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CB-0713 A" sheetId="1" r:id="rId1"/>
  </sheets>
  <definedNames/>
  <calcPr fullCalcOnLoad="1"/>
</workbook>
</file>

<file path=xl/sharedStrings.xml><?xml version="1.0" encoding="utf-8"?>
<sst xmlns="http://schemas.openxmlformats.org/spreadsheetml/2006/main" count="243" uniqueCount="74">
  <si>
    <t>LISTA DESPLEGABLE</t>
  </si>
  <si>
    <t xml:space="preserve"> GRUPOS CONFORMADOS</t>
  </si>
  <si>
    <t>ALUMNOS MATRICULADOS</t>
  </si>
  <si>
    <t>ALUMNOS
PROMOVIDOS</t>
  </si>
  <si>
    <t>ALUMNOS
DESERTADOS</t>
  </si>
  <si>
    <t>ALUMNOS
REPROBADOS</t>
  </si>
  <si>
    <t>OBSERVACIONES</t>
  </si>
  <si>
    <t>LOCALIDAD:</t>
  </si>
  <si>
    <t>LISTA DESPLEGABLE:</t>
  </si>
  <si>
    <t>LOC. 1. USAQUEN</t>
  </si>
  <si>
    <t>LOC. 2. CHAPINERO</t>
  </si>
  <si>
    <t>LOC. 3. SANTA FE</t>
  </si>
  <si>
    <t>LOC. 4, SAN CRISTOBAL</t>
  </si>
  <si>
    <t>LOC. 5. USME</t>
  </si>
  <si>
    <t>LOC. 6. TUNJUELITO</t>
  </si>
  <si>
    <t>LOC. 7. BOSA</t>
  </si>
  <si>
    <t>LOC. 8. KENNEDY</t>
  </si>
  <si>
    <t>LOC. 9. FONTIBON</t>
  </si>
  <si>
    <t>LOC. 10. ENGATIVA</t>
  </si>
  <si>
    <t>LOC. 11. SUBA</t>
  </si>
  <si>
    <t>LOC. 12. BARRIOS UNIDOS</t>
  </si>
  <si>
    <t>LOC. 13. TEUSAQUILLO</t>
  </si>
  <si>
    <t>LOC. 15. ANTONIO NARIÑO</t>
  </si>
  <si>
    <t>LOC. 16. PUENTE ARANDA</t>
  </si>
  <si>
    <t>LOC. 17. CANDELARIA</t>
  </si>
  <si>
    <t>LOC. 14. MARTIRES</t>
  </si>
  <si>
    <t>CUPOS PROYECTADOS</t>
  </si>
  <si>
    <t>COBERTURA DE ALUMNOS</t>
  </si>
  <si>
    <t>ALUMNOS
TRASLADADOS</t>
  </si>
  <si>
    <t>TOTALES POR JORNADA</t>
  </si>
  <si>
    <t>JORNADA MAÑANA</t>
  </si>
  <si>
    <t>JORNADA EXTENDIDA</t>
  </si>
  <si>
    <t>JORNADA NOCHE</t>
  </si>
  <si>
    <t>JORNADA TARDE</t>
  </si>
  <si>
    <t>FIRMA RESPONSABLE</t>
  </si>
  <si>
    <t>TOTALES POR IED</t>
  </si>
  <si>
    <t>% ALUMNOS
DESERTADOS</t>
  </si>
  <si>
    <t>% ALUMNOS
REPROBADOS</t>
  </si>
  <si>
    <t>% ALUMNOS
TRASLADADOS</t>
  </si>
  <si>
    <t>% ALUMNOS
PROMOVIDOS</t>
  </si>
  <si>
    <t>LOC. 18. RAFAEL URIBE URIBE</t>
  </si>
  <si>
    <t>LOC. 19. CIUDAD BOLIVAR</t>
  </si>
  <si>
    <t>LOC. 20. SUMAPAZ</t>
  </si>
  <si>
    <t>FORMATO: CB 0713</t>
  </si>
  <si>
    <t>LOCALIDAD</t>
  </si>
  <si>
    <t>GRADO</t>
  </si>
  <si>
    <t xml:space="preserve">PRIMERO </t>
  </si>
  <si>
    <t>SEGUNDO</t>
  </si>
  <si>
    <t>TERCERO</t>
  </si>
  <si>
    <t>CUARTO</t>
  </si>
  <si>
    <t>QUINTO</t>
  </si>
  <si>
    <t>SEXTO</t>
  </si>
  <si>
    <t>SEPTIMO</t>
  </si>
  <si>
    <t>OCTAVO</t>
  </si>
  <si>
    <t>NOVENO</t>
  </si>
  <si>
    <t>DECIMO</t>
  </si>
  <si>
    <t>ONCE</t>
  </si>
  <si>
    <t>FECHA CORTE DE MATRICULA</t>
  </si>
  <si>
    <t>ALUMNOS
RETIRADOS</t>
  </si>
  <si>
    <t>% ALUMNOS
RETIRADOS</t>
  </si>
  <si>
    <t>TRANSICIÓN</t>
  </si>
  <si>
    <t>JARDÍN</t>
  </si>
  <si>
    <t>PRE-JARDÍN</t>
  </si>
  <si>
    <t>ACELERACIÓN DEL APREDIZAJE</t>
  </si>
  <si>
    <t>CICLO 1</t>
  </si>
  <si>
    <t>CICLO 2</t>
  </si>
  <si>
    <t>CICLO 3</t>
  </si>
  <si>
    <t>CICLO 4</t>
  </si>
  <si>
    <t>CICLO 5</t>
  </si>
  <si>
    <t>CICLO 6</t>
  </si>
  <si>
    <t>JORNADA ÚNICA</t>
  </si>
  <si>
    <t>DOCE- NORMAL SUPERIOR</t>
  </si>
  <si>
    <t>TRECE- NORMAL SUPERIOR</t>
  </si>
  <si>
    <t>FIN DE SEMANA</t>
  </si>
</sst>
</file>

<file path=xl/styles.xml><?xml version="1.0" encoding="utf-8"?>
<styleSheet xmlns="http://schemas.openxmlformats.org/spreadsheetml/2006/main">
  <numFmts count="3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\ #,##0_);\(&quot;$&quot;\ #,##0\)"/>
    <numFmt numFmtId="173" formatCode="&quot;$&quot;\ #,##0_);[Red]\(&quot;$&quot;\ #,##0\)"/>
    <numFmt numFmtId="174" formatCode="&quot;$&quot;\ #,##0.00_);\(&quot;$&quot;\ #,##0.00\)"/>
    <numFmt numFmtId="175" formatCode="&quot;$&quot;\ #,##0.00_);[Red]\(&quot;$&quot;\ #,##0.00\)"/>
    <numFmt numFmtId="176" formatCode="_(&quot;$&quot;\ * #,##0_);_(&quot;$&quot;\ * \(#,##0\);_(&quot;$&quot;\ * &quot;-&quot;_);_(@_)"/>
    <numFmt numFmtId="177" formatCode="_(* #,##0_);_(* \(#,##0\);_(* &quot;-&quot;_);_(@_)"/>
    <numFmt numFmtId="178" formatCode="_(&quot;$&quot;\ * #,##0.00_);_(&quot;$&quot;\ * \(#,##0.00\);_(&quot;$&quot;\ * &quot;-&quot;??_);_(@_)"/>
    <numFmt numFmtId="179" formatCode="_(* #,##0.00_);_(* \(#,##0.00\);_(* &quot;-&quot;??_);_(@_)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Sí&quot;;&quot;Sí&quot;;&quot;No&quot;"/>
    <numFmt numFmtId="189" formatCode="&quot;Verdadero&quot;;&quot;Verdadero&quot;;&quot;Falso&quot;"/>
    <numFmt numFmtId="190" formatCode="&quot;Activado&quot;;&quot;Activado&quot;;&quot;Desactivado&quot;"/>
    <numFmt numFmtId="191" formatCode="[$€-2]\ #,##0.00_);[Red]\([$€-2]\ #,##0.00\)"/>
    <numFmt numFmtId="192" formatCode="0.0%"/>
  </numFmts>
  <fonts count="59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sz val="14"/>
      <name val="Arial"/>
      <family val="2"/>
    </font>
    <font>
      <b/>
      <sz val="9"/>
      <name val="Arial Unicode MS"/>
      <family val="2"/>
    </font>
    <font>
      <sz val="7.5"/>
      <name val="Arial Unicode MS"/>
      <family val="2"/>
    </font>
    <font>
      <sz val="12"/>
      <name val="Arial Unicode MS"/>
      <family val="2"/>
    </font>
    <font>
      <b/>
      <sz val="7.5"/>
      <name val="Arial Unicode MS"/>
      <family val="2"/>
    </font>
    <font>
      <b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10"/>
      <name val="Arial Unicode MS"/>
      <family val="2"/>
    </font>
    <font>
      <b/>
      <sz val="7.5"/>
      <color indexed="10"/>
      <name val="Arial Unicode MS"/>
      <family val="2"/>
    </font>
    <font>
      <sz val="7.5"/>
      <color indexed="10"/>
      <name val="Arial Unicode MS"/>
      <family val="2"/>
    </font>
    <font>
      <sz val="12"/>
      <color indexed="10"/>
      <name val="Arial Unicode MS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rgb="FFFF0000"/>
      <name val="Arial Unicode MS"/>
      <family val="2"/>
    </font>
    <font>
      <b/>
      <sz val="7.5"/>
      <color rgb="FFFF0000"/>
      <name val="Arial Unicode MS"/>
      <family val="2"/>
    </font>
    <font>
      <sz val="7.5"/>
      <color rgb="FFFF0000"/>
      <name val="Arial Unicode MS"/>
      <family val="2"/>
    </font>
    <font>
      <sz val="12"/>
      <color rgb="FFFF0000"/>
      <name val="Arial Unicode MS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>
        <color indexed="22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22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6" fillId="20" borderId="0" applyNumberFormat="0" applyBorder="0" applyAlignment="0" applyProtection="0"/>
    <xf numFmtId="0" fontId="37" fillId="21" borderId="1" applyNumberFormat="0" applyAlignment="0" applyProtection="0"/>
    <xf numFmtId="0" fontId="38" fillId="22" borderId="2" applyNumberFormat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0" applyNumberFormat="0" applyFill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5" fillId="27" borderId="0" applyNumberFormat="0" applyBorder="0" applyAlignment="0" applyProtection="0"/>
    <xf numFmtId="0" fontId="35" fillId="28" borderId="0" applyNumberFormat="0" applyBorder="0" applyAlignment="0" applyProtection="0"/>
    <xf numFmtId="0" fontId="42" fillId="29" borderId="1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7" fillId="21" borderId="6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7" applyNumberFormat="0" applyFill="0" applyAlignment="0" applyProtection="0"/>
    <xf numFmtId="0" fontId="41" fillId="0" borderId="8" applyNumberFormat="0" applyFill="0" applyAlignment="0" applyProtection="0"/>
    <xf numFmtId="0" fontId="52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left" wrapText="1"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5" fillId="0" borderId="13" xfId="0" applyFont="1" applyBorder="1" applyAlignment="1">
      <alignment wrapText="1"/>
    </xf>
    <xf numFmtId="0" fontId="5" fillId="0" borderId="14" xfId="0" applyFont="1" applyBorder="1" applyAlignment="1">
      <alignment wrapText="1"/>
    </xf>
    <xf numFmtId="0" fontId="5" fillId="0" borderId="14" xfId="0" applyFont="1" applyBorder="1" applyAlignment="1">
      <alignment horizontal="right" wrapText="1"/>
    </xf>
    <xf numFmtId="0" fontId="6" fillId="0" borderId="14" xfId="0" applyFont="1" applyBorder="1" applyAlignment="1">
      <alignment horizontal="right" wrapText="1"/>
    </xf>
    <xf numFmtId="0" fontId="7" fillId="0" borderId="15" xfId="0" applyFont="1" applyBorder="1" applyAlignment="1">
      <alignment wrapText="1"/>
    </xf>
    <xf numFmtId="0" fontId="4" fillId="33" borderId="10" xfId="0" applyFont="1" applyFill="1" applyBorder="1" applyAlignment="1">
      <alignment horizontal="left" vertical="center" wrapText="1"/>
    </xf>
    <xf numFmtId="0" fontId="4" fillId="34" borderId="16" xfId="0" applyFont="1" applyFill="1" applyBorder="1" applyAlignment="1">
      <alignment wrapText="1"/>
    </xf>
    <xf numFmtId="0" fontId="8" fillId="0" borderId="0" xfId="0" applyFont="1" applyBorder="1" applyAlignment="1">
      <alignment horizontal="left" wrapText="1"/>
    </xf>
    <xf numFmtId="10" fontId="6" fillId="33" borderId="14" xfId="55" applyNumberFormat="1" applyFont="1" applyFill="1" applyBorder="1" applyAlignment="1">
      <alignment horizontal="right" wrapText="1"/>
    </xf>
    <xf numFmtId="0" fontId="7" fillId="33" borderId="17" xfId="0" applyFont="1" applyFill="1" applyBorder="1" applyAlignment="1">
      <alignment horizontal="right" wrapText="1"/>
    </xf>
    <xf numFmtId="0" fontId="6" fillId="33" borderId="17" xfId="0" applyFont="1" applyFill="1" applyBorder="1" applyAlignment="1">
      <alignment horizontal="right" wrapText="1"/>
    </xf>
    <xf numFmtId="0" fontId="2" fillId="33" borderId="17" xfId="0" applyFont="1" applyFill="1" applyBorder="1" applyAlignment="1">
      <alignment horizontal="right" wrapText="1"/>
    </xf>
    <xf numFmtId="0" fontId="5" fillId="0" borderId="18" xfId="0" applyFont="1" applyBorder="1" applyAlignment="1">
      <alignment horizontal="right" wrapText="1"/>
    </xf>
    <xf numFmtId="0" fontId="4" fillId="33" borderId="19" xfId="0" applyFont="1" applyFill="1" applyBorder="1" applyAlignment="1">
      <alignment horizontal="left" vertical="center" wrapText="1"/>
    </xf>
    <xf numFmtId="0" fontId="7" fillId="33" borderId="19" xfId="0" applyFont="1" applyFill="1" applyBorder="1" applyAlignment="1">
      <alignment horizontal="right" wrapText="1"/>
    </xf>
    <xf numFmtId="10" fontId="6" fillId="33" borderId="19" xfId="55" applyNumberFormat="1" applyFont="1" applyFill="1" applyBorder="1" applyAlignment="1">
      <alignment horizontal="right" wrapText="1"/>
    </xf>
    <xf numFmtId="0" fontId="4" fillId="33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wrapText="1"/>
    </xf>
    <xf numFmtId="0" fontId="0" fillId="0" borderId="0" xfId="0" applyFont="1" applyFill="1" applyAlignment="1">
      <alignment/>
    </xf>
    <xf numFmtId="0" fontId="53" fillId="33" borderId="10" xfId="0" applyFont="1" applyFill="1" applyBorder="1" applyAlignment="1">
      <alignment horizontal="center" vertical="center" wrapText="1"/>
    </xf>
    <xf numFmtId="0" fontId="53" fillId="33" borderId="11" xfId="0" applyFont="1" applyFill="1" applyBorder="1" applyAlignment="1">
      <alignment horizontal="center" vertical="center" wrapText="1"/>
    </xf>
    <xf numFmtId="10" fontId="6" fillId="33" borderId="0" xfId="55" applyNumberFormat="1" applyFont="1" applyFill="1" applyBorder="1" applyAlignment="1">
      <alignment horizontal="right" wrapText="1"/>
    </xf>
    <xf numFmtId="0" fontId="54" fillId="0" borderId="13" xfId="0" applyFont="1" applyBorder="1" applyAlignment="1">
      <alignment wrapText="1"/>
    </xf>
    <xf numFmtId="0" fontId="54" fillId="0" borderId="15" xfId="0" applyFont="1" applyBorder="1" applyAlignment="1">
      <alignment wrapText="1"/>
    </xf>
    <xf numFmtId="0" fontId="53" fillId="34" borderId="16" xfId="0" applyFont="1" applyFill="1" applyBorder="1" applyAlignment="1">
      <alignment wrapText="1"/>
    </xf>
    <xf numFmtId="0" fontId="53" fillId="33" borderId="12" xfId="0" applyFont="1" applyFill="1" applyBorder="1" applyAlignment="1">
      <alignment horizontal="center" vertical="center" wrapText="1"/>
    </xf>
    <xf numFmtId="0" fontId="55" fillId="0" borderId="13" xfId="0" applyFont="1" applyFill="1" applyBorder="1" applyAlignment="1">
      <alignment wrapText="1"/>
    </xf>
    <xf numFmtId="0" fontId="55" fillId="0" borderId="13" xfId="0" applyFont="1" applyBorder="1" applyAlignment="1">
      <alignment wrapText="1"/>
    </xf>
    <xf numFmtId="0" fontId="55" fillId="0" borderId="14" xfId="0" applyFont="1" applyBorder="1" applyAlignment="1">
      <alignment wrapText="1"/>
    </xf>
    <xf numFmtId="0" fontId="55" fillId="0" borderId="14" xfId="0" applyFont="1" applyBorder="1" applyAlignment="1">
      <alignment horizontal="right" wrapText="1"/>
    </xf>
    <xf numFmtId="10" fontId="56" fillId="33" borderId="14" xfId="55" applyNumberFormat="1" applyFont="1" applyFill="1" applyBorder="1" applyAlignment="1">
      <alignment horizontal="right" wrapText="1"/>
    </xf>
    <xf numFmtId="0" fontId="56" fillId="0" borderId="14" xfId="0" applyFont="1" applyBorder="1" applyAlignment="1">
      <alignment horizontal="right" wrapText="1"/>
    </xf>
    <xf numFmtId="0" fontId="56" fillId="33" borderId="17" xfId="0" applyFont="1" applyFill="1" applyBorder="1" applyAlignment="1">
      <alignment horizontal="right" wrapText="1"/>
    </xf>
    <xf numFmtId="0" fontId="57" fillId="0" borderId="0" xfId="0" applyFont="1" applyFill="1" applyAlignment="1">
      <alignment/>
    </xf>
    <xf numFmtId="0" fontId="53" fillId="33" borderId="10" xfId="0" applyFont="1" applyFill="1" applyBorder="1" applyAlignment="1">
      <alignment horizontal="left" vertical="center" wrapText="1"/>
    </xf>
    <xf numFmtId="0" fontId="54" fillId="33" borderId="17" xfId="0" applyFont="1" applyFill="1" applyBorder="1" applyAlignment="1">
      <alignment horizontal="right" wrapText="1"/>
    </xf>
    <xf numFmtId="0" fontId="58" fillId="33" borderId="17" xfId="0" applyFont="1" applyFill="1" applyBorder="1" applyAlignment="1">
      <alignment horizontal="right" wrapText="1"/>
    </xf>
    <xf numFmtId="0" fontId="3" fillId="0" borderId="0" xfId="0" applyFont="1" applyBorder="1" applyAlignment="1">
      <alignment horizont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60"/>
  <sheetViews>
    <sheetView showGridLines="0" tabSelected="1" zoomScale="75" zoomScaleNormal="75" zoomScalePageLayoutView="0" workbookViewId="0" topLeftCell="A1">
      <selection activeCell="D110" sqref="D109:D110"/>
    </sheetView>
  </sheetViews>
  <sheetFormatPr defaultColWidth="11.421875" defaultRowHeight="12.75"/>
  <cols>
    <col min="1" max="1" width="11.421875" style="3" customWidth="1"/>
    <col min="2" max="2" width="19.140625" style="3" customWidth="1"/>
    <col min="3" max="3" width="14.57421875" style="3" customWidth="1"/>
    <col min="4" max="4" width="13.57421875" style="3" customWidth="1"/>
    <col min="5" max="5" width="17.8515625" style="3" bestFit="1" customWidth="1"/>
    <col min="6" max="6" width="17.8515625" style="3" customWidth="1"/>
    <col min="7" max="9" width="16.421875" style="3" customWidth="1"/>
    <col min="10" max="10" width="15.421875" style="3" customWidth="1"/>
    <col min="11" max="11" width="15.57421875" style="3" customWidth="1"/>
    <col min="12" max="12" width="16.421875" style="3" customWidth="1"/>
    <col min="13" max="13" width="14.421875" style="3" customWidth="1"/>
    <col min="14" max="16" width="16.421875" style="3" customWidth="1"/>
    <col min="17" max="17" width="17.57421875" style="3" customWidth="1"/>
    <col min="18" max="16384" width="11.421875" style="3" customWidth="1"/>
  </cols>
  <sheetData>
    <row r="1" spans="2:17" ht="18">
      <c r="B1" s="48" t="s">
        <v>43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</row>
    <row r="2" spans="2:17" ht="18">
      <c r="B2" s="48" t="s">
        <v>27</v>
      </c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</row>
    <row r="3" spans="2:4" ht="12.75">
      <c r="B3" s="1"/>
      <c r="C3" s="1"/>
      <c r="D3" s="4"/>
    </row>
    <row r="4" spans="2:19" ht="12.75">
      <c r="B4" s="5"/>
      <c r="C4" s="5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</row>
    <row r="5" spans="1:19" ht="27.75" thickBot="1">
      <c r="A5" s="17" t="s">
        <v>30</v>
      </c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6"/>
      <c r="S5" s="6"/>
    </row>
    <row r="6" spans="1:17" s="10" customFormat="1" ht="65.25" customHeight="1" thickBot="1">
      <c r="A6" s="7" t="s">
        <v>44</v>
      </c>
      <c r="B6" s="30" t="s">
        <v>45</v>
      </c>
      <c r="C6" s="8" t="s">
        <v>26</v>
      </c>
      <c r="D6" s="8" t="s">
        <v>1</v>
      </c>
      <c r="E6" s="8" t="s">
        <v>2</v>
      </c>
      <c r="F6" s="31" t="s">
        <v>57</v>
      </c>
      <c r="G6" s="8" t="s">
        <v>3</v>
      </c>
      <c r="H6" s="8" t="s">
        <v>39</v>
      </c>
      <c r="I6" s="8" t="s">
        <v>28</v>
      </c>
      <c r="J6" s="8" t="s">
        <v>38</v>
      </c>
      <c r="K6" s="8" t="s">
        <v>5</v>
      </c>
      <c r="L6" s="8" t="s">
        <v>37</v>
      </c>
      <c r="M6" s="8" t="s">
        <v>4</v>
      </c>
      <c r="N6" s="8" t="s">
        <v>36</v>
      </c>
      <c r="O6" s="31" t="s">
        <v>58</v>
      </c>
      <c r="P6" s="31" t="s">
        <v>59</v>
      </c>
      <c r="Q6" s="9" t="s">
        <v>6</v>
      </c>
    </row>
    <row r="7" spans="1:17" ht="36" customHeight="1">
      <c r="A7" s="28" t="s">
        <v>0</v>
      </c>
      <c r="B7" s="11" t="s">
        <v>0</v>
      </c>
      <c r="C7" s="12"/>
      <c r="D7" s="13"/>
      <c r="E7" s="13"/>
      <c r="F7" s="13"/>
      <c r="G7" s="13"/>
      <c r="H7" s="19" t="e">
        <f>+G7/E7</f>
        <v>#DIV/0!</v>
      </c>
      <c r="I7" s="14"/>
      <c r="J7" s="19" t="e">
        <f aca="true" t="shared" si="0" ref="J7:J26">+I7/E7</f>
        <v>#DIV/0!</v>
      </c>
      <c r="K7" s="14"/>
      <c r="L7" s="19" t="e">
        <f aca="true" t="shared" si="1" ref="L7:L26">+K7/E7</f>
        <v>#DIV/0!</v>
      </c>
      <c r="M7" s="21">
        <f aca="true" t="shared" si="2" ref="M7:M26">+E7-G7-I7-K7</f>
        <v>0</v>
      </c>
      <c r="N7" s="19" t="e">
        <f aca="true" t="shared" si="3" ref="N7:N26">+M7/E7</f>
        <v>#DIV/0!</v>
      </c>
      <c r="O7" s="19"/>
      <c r="P7" s="19"/>
      <c r="Q7" s="13"/>
    </row>
    <row r="8" spans="1:17" ht="17.25">
      <c r="A8" s="29"/>
      <c r="B8" s="11" t="s">
        <v>0</v>
      </c>
      <c r="C8" s="12"/>
      <c r="D8" s="13"/>
      <c r="E8" s="13"/>
      <c r="F8" s="13"/>
      <c r="G8" s="13"/>
      <c r="H8" s="19" t="e">
        <f aca="true" t="shared" si="4" ref="H8:H26">+G8/E8</f>
        <v>#DIV/0!</v>
      </c>
      <c r="I8" s="13"/>
      <c r="J8" s="19" t="e">
        <f t="shared" si="0"/>
        <v>#DIV/0!</v>
      </c>
      <c r="K8" s="13"/>
      <c r="L8" s="19" t="e">
        <f t="shared" si="1"/>
        <v>#DIV/0!</v>
      </c>
      <c r="M8" s="21">
        <f t="shared" si="2"/>
        <v>0</v>
      </c>
      <c r="N8" s="19" t="e">
        <f t="shared" si="3"/>
        <v>#DIV/0!</v>
      </c>
      <c r="O8" s="19"/>
      <c r="P8" s="19"/>
      <c r="Q8" s="13"/>
    </row>
    <row r="9" spans="1:17" ht="17.25">
      <c r="A9" s="29"/>
      <c r="B9" s="11" t="s">
        <v>0</v>
      </c>
      <c r="C9" s="12"/>
      <c r="D9" s="13"/>
      <c r="E9" s="13"/>
      <c r="F9" s="13"/>
      <c r="G9" s="13"/>
      <c r="H9" s="19" t="e">
        <f t="shared" si="4"/>
        <v>#DIV/0!</v>
      </c>
      <c r="I9" s="13"/>
      <c r="J9" s="19" t="e">
        <f t="shared" si="0"/>
        <v>#DIV/0!</v>
      </c>
      <c r="K9" s="13"/>
      <c r="L9" s="19" t="e">
        <f t="shared" si="1"/>
        <v>#DIV/0!</v>
      </c>
      <c r="M9" s="21">
        <f t="shared" si="2"/>
        <v>0</v>
      </c>
      <c r="N9" s="19" t="e">
        <f t="shared" si="3"/>
        <v>#DIV/0!</v>
      </c>
      <c r="O9" s="19"/>
      <c r="P9" s="19"/>
      <c r="Q9" s="13"/>
    </row>
    <row r="10" spans="1:17" ht="17.25">
      <c r="A10" s="29"/>
      <c r="B10" s="11" t="s">
        <v>0</v>
      </c>
      <c r="C10" s="12"/>
      <c r="D10" s="13"/>
      <c r="E10" s="13"/>
      <c r="F10" s="13"/>
      <c r="G10" s="13"/>
      <c r="H10" s="19" t="e">
        <f t="shared" si="4"/>
        <v>#DIV/0!</v>
      </c>
      <c r="I10" s="13"/>
      <c r="J10" s="19" t="e">
        <f t="shared" si="0"/>
        <v>#DIV/0!</v>
      </c>
      <c r="K10" s="13"/>
      <c r="L10" s="19" t="e">
        <f t="shared" si="1"/>
        <v>#DIV/0!</v>
      </c>
      <c r="M10" s="21">
        <f t="shared" si="2"/>
        <v>0</v>
      </c>
      <c r="N10" s="19" t="e">
        <f t="shared" si="3"/>
        <v>#DIV/0!</v>
      </c>
      <c r="O10" s="19"/>
      <c r="P10" s="19"/>
      <c r="Q10" s="13"/>
    </row>
    <row r="11" spans="1:17" ht="17.25">
      <c r="A11" s="29"/>
      <c r="B11" s="33" t="s">
        <v>62</v>
      </c>
      <c r="C11" s="12"/>
      <c r="D11" s="13"/>
      <c r="E11" s="13"/>
      <c r="F11" s="13"/>
      <c r="G11" s="13"/>
      <c r="H11" s="19"/>
      <c r="I11" s="13"/>
      <c r="J11" s="19"/>
      <c r="K11" s="13"/>
      <c r="L11" s="19"/>
      <c r="M11" s="21"/>
      <c r="N11" s="19"/>
      <c r="O11" s="19"/>
      <c r="P11" s="19"/>
      <c r="Q11" s="13"/>
    </row>
    <row r="12" spans="1:17" ht="17.25">
      <c r="A12" s="29"/>
      <c r="B12" s="33" t="s">
        <v>61</v>
      </c>
      <c r="C12" s="12"/>
      <c r="D12" s="13"/>
      <c r="E12" s="13"/>
      <c r="F12" s="13"/>
      <c r="G12" s="13"/>
      <c r="H12" s="19"/>
      <c r="I12" s="13"/>
      <c r="J12" s="19"/>
      <c r="K12" s="13"/>
      <c r="L12" s="19"/>
      <c r="M12" s="21"/>
      <c r="N12" s="19"/>
      <c r="O12" s="19"/>
      <c r="P12" s="19"/>
      <c r="Q12" s="13"/>
    </row>
    <row r="13" spans="1:17" ht="17.25">
      <c r="A13" s="29"/>
      <c r="B13" s="34" t="s">
        <v>60</v>
      </c>
      <c r="C13" s="12"/>
      <c r="D13" s="13"/>
      <c r="E13" s="13"/>
      <c r="F13" s="13"/>
      <c r="G13" s="13"/>
      <c r="H13" s="19" t="e">
        <f t="shared" si="4"/>
        <v>#DIV/0!</v>
      </c>
      <c r="I13" s="13"/>
      <c r="J13" s="19" t="e">
        <f t="shared" si="0"/>
        <v>#DIV/0!</v>
      </c>
      <c r="K13" s="13"/>
      <c r="L13" s="19" t="e">
        <f t="shared" si="1"/>
        <v>#DIV/0!</v>
      </c>
      <c r="M13" s="21">
        <f t="shared" si="2"/>
        <v>0</v>
      </c>
      <c r="N13" s="19" t="e">
        <f t="shared" si="3"/>
        <v>#DIV/0!</v>
      </c>
      <c r="O13" s="19"/>
      <c r="P13" s="19"/>
      <c r="Q13" s="13"/>
    </row>
    <row r="14" spans="1:17" ht="17.25">
      <c r="A14" s="29"/>
      <c r="B14" s="15" t="s">
        <v>46</v>
      </c>
      <c r="C14" s="12"/>
      <c r="D14" s="13"/>
      <c r="E14" s="13"/>
      <c r="F14" s="13"/>
      <c r="G14" s="13"/>
      <c r="H14" s="19" t="e">
        <f t="shared" si="4"/>
        <v>#DIV/0!</v>
      </c>
      <c r="I14" s="13"/>
      <c r="J14" s="19" t="e">
        <f t="shared" si="0"/>
        <v>#DIV/0!</v>
      </c>
      <c r="K14" s="13"/>
      <c r="L14" s="19" t="e">
        <f t="shared" si="1"/>
        <v>#DIV/0!</v>
      </c>
      <c r="M14" s="21">
        <f t="shared" si="2"/>
        <v>0</v>
      </c>
      <c r="N14" s="19" t="e">
        <f t="shared" si="3"/>
        <v>#DIV/0!</v>
      </c>
      <c r="O14" s="19"/>
      <c r="P14" s="19"/>
      <c r="Q14" s="13"/>
    </row>
    <row r="15" spans="1:17" ht="17.25">
      <c r="A15" s="29"/>
      <c r="B15" s="15" t="s">
        <v>47</v>
      </c>
      <c r="C15" s="12"/>
      <c r="D15" s="13"/>
      <c r="E15" s="13"/>
      <c r="F15" s="13"/>
      <c r="G15" s="13"/>
      <c r="H15" s="19" t="e">
        <f t="shared" si="4"/>
        <v>#DIV/0!</v>
      </c>
      <c r="I15" s="13"/>
      <c r="J15" s="19" t="e">
        <f t="shared" si="0"/>
        <v>#DIV/0!</v>
      </c>
      <c r="K15" s="13"/>
      <c r="L15" s="19" t="e">
        <f t="shared" si="1"/>
        <v>#DIV/0!</v>
      </c>
      <c r="M15" s="21">
        <f t="shared" si="2"/>
        <v>0</v>
      </c>
      <c r="N15" s="19" t="e">
        <f t="shared" si="3"/>
        <v>#DIV/0!</v>
      </c>
      <c r="O15" s="19"/>
      <c r="P15" s="19"/>
      <c r="Q15" s="13"/>
    </row>
    <row r="16" spans="1:17" ht="17.25">
      <c r="A16" s="29"/>
      <c r="B16" s="15" t="s">
        <v>48</v>
      </c>
      <c r="C16" s="12"/>
      <c r="D16" s="13"/>
      <c r="E16" s="13"/>
      <c r="F16" s="13"/>
      <c r="G16" s="13"/>
      <c r="H16" s="19" t="e">
        <f t="shared" si="4"/>
        <v>#DIV/0!</v>
      </c>
      <c r="I16" s="13"/>
      <c r="J16" s="19" t="e">
        <f t="shared" si="0"/>
        <v>#DIV/0!</v>
      </c>
      <c r="K16" s="13"/>
      <c r="L16" s="19" t="e">
        <f t="shared" si="1"/>
        <v>#DIV/0!</v>
      </c>
      <c r="M16" s="21">
        <f t="shared" si="2"/>
        <v>0</v>
      </c>
      <c r="N16" s="19" t="e">
        <f t="shared" si="3"/>
        <v>#DIV/0!</v>
      </c>
      <c r="O16" s="19"/>
      <c r="P16" s="19"/>
      <c r="Q16" s="13"/>
    </row>
    <row r="17" spans="1:17" ht="17.25">
      <c r="A17" s="29"/>
      <c r="B17" s="15" t="s">
        <v>49</v>
      </c>
      <c r="C17" s="12"/>
      <c r="D17" s="13"/>
      <c r="E17" s="13"/>
      <c r="F17" s="13"/>
      <c r="G17" s="13"/>
      <c r="H17" s="19" t="e">
        <f t="shared" si="4"/>
        <v>#DIV/0!</v>
      </c>
      <c r="I17" s="13"/>
      <c r="J17" s="19" t="e">
        <f t="shared" si="0"/>
        <v>#DIV/0!</v>
      </c>
      <c r="K17" s="13"/>
      <c r="L17" s="19" t="e">
        <f t="shared" si="1"/>
        <v>#DIV/0!</v>
      </c>
      <c r="M17" s="21">
        <f t="shared" si="2"/>
        <v>0</v>
      </c>
      <c r="N17" s="19" t="e">
        <f t="shared" si="3"/>
        <v>#DIV/0!</v>
      </c>
      <c r="O17" s="19"/>
      <c r="P17" s="19"/>
      <c r="Q17" s="13"/>
    </row>
    <row r="18" spans="1:17" ht="17.25">
      <c r="A18" s="29"/>
      <c r="B18" s="15" t="s">
        <v>50</v>
      </c>
      <c r="C18" s="12"/>
      <c r="D18" s="13"/>
      <c r="E18" s="13"/>
      <c r="F18" s="13"/>
      <c r="G18" s="13"/>
      <c r="H18" s="19" t="e">
        <f t="shared" si="4"/>
        <v>#DIV/0!</v>
      </c>
      <c r="I18" s="13"/>
      <c r="J18" s="19" t="e">
        <f t="shared" si="0"/>
        <v>#DIV/0!</v>
      </c>
      <c r="K18" s="13"/>
      <c r="L18" s="19" t="e">
        <f t="shared" si="1"/>
        <v>#DIV/0!</v>
      </c>
      <c r="M18" s="21">
        <f t="shared" si="2"/>
        <v>0</v>
      </c>
      <c r="N18" s="19" t="e">
        <f t="shared" si="3"/>
        <v>#DIV/0!</v>
      </c>
      <c r="O18" s="19"/>
      <c r="P18" s="19"/>
      <c r="Q18" s="13"/>
    </row>
    <row r="19" spans="1:17" ht="17.25">
      <c r="A19" s="29"/>
      <c r="B19" s="15" t="s">
        <v>51</v>
      </c>
      <c r="C19" s="12"/>
      <c r="D19" s="13"/>
      <c r="E19" s="13"/>
      <c r="F19" s="13"/>
      <c r="G19" s="13"/>
      <c r="H19" s="19" t="e">
        <f t="shared" si="4"/>
        <v>#DIV/0!</v>
      </c>
      <c r="I19" s="13"/>
      <c r="J19" s="19" t="e">
        <f t="shared" si="0"/>
        <v>#DIV/0!</v>
      </c>
      <c r="K19" s="13"/>
      <c r="L19" s="19" t="e">
        <f t="shared" si="1"/>
        <v>#DIV/0!</v>
      </c>
      <c r="M19" s="21">
        <f t="shared" si="2"/>
        <v>0</v>
      </c>
      <c r="N19" s="19" t="e">
        <f t="shared" si="3"/>
        <v>#DIV/0!</v>
      </c>
      <c r="O19" s="19"/>
      <c r="P19" s="19"/>
      <c r="Q19" s="13"/>
    </row>
    <row r="20" spans="1:17" ht="17.25">
      <c r="A20" s="29"/>
      <c r="B20" s="15" t="s">
        <v>52</v>
      </c>
      <c r="C20" s="12"/>
      <c r="D20" s="13"/>
      <c r="E20" s="13"/>
      <c r="F20" s="13"/>
      <c r="G20" s="13"/>
      <c r="H20" s="19" t="e">
        <f t="shared" si="4"/>
        <v>#DIV/0!</v>
      </c>
      <c r="I20" s="13"/>
      <c r="J20" s="19" t="e">
        <f t="shared" si="0"/>
        <v>#DIV/0!</v>
      </c>
      <c r="K20" s="13"/>
      <c r="L20" s="19" t="e">
        <f t="shared" si="1"/>
        <v>#DIV/0!</v>
      </c>
      <c r="M20" s="21">
        <f t="shared" si="2"/>
        <v>0</v>
      </c>
      <c r="N20" s="19" t="e">
        <f t="shared" si="3"/>
        <v>#DIV/0!</v>
      </c>
      <c r="O20" s="19"/>
      <c r="P20" s="19"/>
      <c r="Q20" s="13"/>
    </row>
    <row r="21" spans="1:17" ht="17.25">
      <c r="A21" s="29"/>
      <c r="B21" s="15" t="s">
        <v>53</v>
      </c>
      <c r="C21" s="12"/>
      <c r="D21" s="13"/>
      <c r="E21" s="13"/>
      <c r="F21" s="13"/>
      <c r="G21" s="13"/>
      <c r="H21" s="19" t="e">
        <f t="shared" si="4"/>
        <v>#DIV/0!</v>
      </c>
      <c r="I21" s="13"/>
      <c r="J21" s="19" t="e">
        <f t="shared" si="0"/>
        <v>#DIV/0!</v>
      </c>
      <c r="K21" s="13"/>
      <c r="L21" s="19" t="e">
        <f t="shared" si="1"/>
        <v>#DIV/0!</v>
      </c>
      <c r="M21" s="21">
        <f t="shared" si="2"/>
        <v>0</v>
      </c>
      <c r="N21" s="19" t="e">
        <f t="shared" si="3"/>
        <v>#DIV/0!</v>
      </c>
      <c r="O21" s="19"/>
      <c r="P21" s="19"/>
      <c r="Q21" s="13"/>
    </row>
    <row r="22" spans="1:17" ht="17.25">
      <c r="A22" s="29"/>
      <c r="B22" s="15" t="s">
        <v>54</v>
      </c>
      <c r="C22" s="12"/>
      <c r="D22" s="13"/>
      <c r="E22" s="13"/>
      <c r="F22" s="13"/>
      <c r="G22" s="13"/>
      <c r="H22" s="19" t="e">
        <f t="shared" si="4"/>
        <v>#DIV/0!</v>
      </c>
      <c r="I22" s="13"/>
      <c r="J22" s="19" t="e">
        <f t="shared" si="0"/>
        <v>#DIV/0!</v>
      </c>
      <c r="K22" s="13"/>
      <c r="L22" s="19" t="e">
        <f t="shared" si="1"/>
        <v>#DIV/0!</v>
      </c>
      <c r="M22" s="21">
        <f t="shared" si="2"/>
        <v>0</v>
      </c>
      <c r="N22" s="19" t="e">
        <f t="shared" si="3"/>
        <v>#DIV/0!</v>
      </c>
      <c r="O22" s="19"/>
      <c r="P22" s="19"/>
      <c r="Q22" s="13"/>
    </row>
    <row r="23" spans="1:17" ht="17.25">
      <c r="A23" s="29"/>
      <c r="B23" s="15" t="s">
        <v>55</v>
      </c>
      <c r="C23" s="12"/>
      <c r="D23" s="13"/>
      <c r="E23" s="13"/>
      <c r="F23" s="13"/>
      <c r="G23" s="13"/>
      <c r="H23" s="19" t="e">
        <f t="shared" si="4"/>
        <v>#DIV/0!</v>
      </c>
      <c r="I23" s="13"/>
      <c r="J23" s="19" t="e">
        <f t="shared" si="0"/>
        <v>#DIV/0!</v>
      </c>
      <c r="K23" s="13"/>
      <c r="L23" s="19" t="e">
        <f t="shared" si="1"/>
        <v>#DIV/0!</v>
      </c>
      <c r="M23" s="21">
        <f t="shared" si="2"/>
        <v>0</v>
      </c>
      <c r="N23" s="19" t="e">
        <f t="shared" si="3"/>
        <v>#DIV/0!</v>
      </c>
      <c r="O23" s="19"/>
      <c r="P23" s="19"/>
      <c r="Q23" s="13"/>
    </row>
    <row r="24" spans="1:17" ht="17.25">
      <c r="A24" s="29"/>
      <c r="B24" s="15" t="s">
        <v>56</v>
      </c>
      <c r="C24" s="12"/>
      <c r="D24" s="13"/>
      <c r="E24" s="13"/>
      <c r="F24" s="13"/>
      <c r="G24" s="13"/>
      <c r="H24" s="19" t="e">
        <f t="shared" si="4"/>
        <v>#DIV/0!</v>
      </c>
      <c r="I24" s="13"/>
      <c r="J24" s="19" t="e">
        <f t="shared" si="0"/>
        <v>#DIV/0!</v>
      </c>
      <c r="K24" s="13"/>
      <c r="L24" s="19" t="e">
        <f t="shared" si="1"/>
        <v>#DIV/0!</v>
      </c>
      <c r="M24" s="21">
        <f t="shared" si="2"/>
        <v>0</v>
      </c>
      <c r="N24" s="19" t="e">
        <f t="shared" si="3"/>
        <v>#DIV/0!</v>
      </c>
      <c r="O24" s="19"/>
      <c r="P24" s="19"/>
      <c r="Q24" s="13"/>
    </row>
    <row r="25" spans="1:17" ht="27.75" customHeight="1" thickBot="1">
      <c r="A25" s="29"/>
      <c r="B25" s="34" t="s">
        <v>63</v>
      </c>
      <c r="C25" s="12"/>
      <c r="D25" s="13"/>
      <c r="E25" s="13"/>
      <c r="F25" s="13"/>
      <c r="G25" s="13"/>
      <c r="H25" s="19" t="e">
        <f t="shared" si="4"/>
        <v>#DIV/0!</v>
      </c>
      <c r="I25" s="13"/>
      <c r="J25" s="19" t="e">
        <f t="shared" si="0"/>
        <v>#DIV/0!</v>
      </c>
      <c r="K25" s="13"/>
      <c r="L25" s="19" t="e">
        <f t="shared" si="1"/>
        <v>#DIV/0!</v>
      </c>
      <c r="M25" s="21">
        <f t="shared" si="2"/>
        <v>0</v>
      </c>
      <c r="N25" s="19" t="e">
        <f t="shared" si="3"/>
        <v>#DIV/0!</v>
      </c>
      <c r="O25" s="19"/>
      <c r="P25" s="19"/>
      <c r="Q25" s="13"/>
    </row>
    <row r="26" spans="1:17" ht="27.75" thickBot="1">
      <c r="A26" s="16"/>
      <c r="B26" s="16" t="s">
        <v>29</v>
      </c>
      <c r="C26" s="20">
        <f>SUM(C7:C25)</f>
        <v>0</v>
      </c>
      <c r="D26" s="20">
        <f>SUM(D7:D25)</f>
        <v>0</v>
      </c>
      <c r="E26" s="20">
        <f>SUM(E7:E25)</f>
        <v>0</v>
      </c>
      <c r="F26" s="20"/>
      <c r="G26" s="20">
        <f>SUM(G7:G25)</f>
        <v>0</v>
      </c>
      <c r="H26" s="19" t="e">
        <f t="shared" si="4"/>
        <v>#DIV/0!</v>
      </c>
      <c r="I26" s="21">
        <f>SUM(I7:I25)</f>
        <v>0</v>
      </c>
      <c r="J26" s="19" t="e">
        <f t="shared" si="0"/>
        <v>#DIV/0!</v>
      </c>
      <c r="K26" s="20">
        <f>SUM(K7:K25)</f>
        <v>0</v>
      </c>
      <c r="L26" s="19" t="e">
        <f t="shared" si="1"/>
        <v>#DIV/0!</v>
      </c>
      <c r="M26" s="21">
        <f t="shared" si="2"/>
        <v>0</v>
      </c>
      <c r="N26" s="19" t="e">
        <f t="shared" si="3"/>
        <v>#DIV/0!</v>
      </c>
      <c r="O26" s="19"/>
      <c r="P26" s="19"/>
      <c r="Q26" s="13"/>
    </row>
    <row r="29" spans="1:17" ht="27.75" thickBot="1">
      <c r="A29" s="17" t="s">
        <v>33</v>
      </c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</row>
    <row r="30" spans="1:17" ht="41.25" thickBot="1">
      <c r="A30" s="7" t="s">
        <v>44</v>
      </c>
      <c r="B30" s="30" t="s">
        <v>45</v>
      </c>
      <c r="C30" s="8" t="s">
        <v>26</v>
      </c>
      <c r="D30" s="8" t="s">
        <v>1</v>
      </c>
      <c r="E30" s="8" t="s">
        <v>2</v>
      </c>
      <c r="F30" s="31" t="s">
        <v>57</v>
      </c>
      <c r="G30" s="8" t="s">
        <v>3</v>
      </c>
      <c r="H30" s="8" t="s">
        <v>39</v>
      </c>
      <c r="I30" s="8" t="s">
        <v>28</v>
      </c>
      <c r="J30" s="8" t="s">
        <v>38</v>
      </c>
      <c r="K30" s="8" t="s">
        <v>5</v>
      </c>
      <c r="L30" s="8" t="s">
        <v>37</v>
      </c>
      <c r="M30" s="8" t="s">
        <v>4</v>
      </c>
      <c r="N30" s="8" t="s">
        <v>36</v>
      </c>
      <c r="O30" s="31" t="s">
        <v>58</v>
      </c>
      <c r="P30" s="31" t="s">
        <v>59</v>
      </c>
      <c r="Q30" s="9" t="s">
        <v>6</v>
      </c>
    </row>
    <row r="31" spans="1:17" ht="21.75">
      <c r="A31" s="28" t="s">
        <v>0</v>
      </c>
      <c r="B31" s="11" t="s">
        <v>0</v>
      </c>
      <c r="C31" s="12"/>
      <c r="D31" s="13"/>
      <c r="E31" s="13"/>
      <c r="F31" s="13"/>
      <c r="G31" s="13"/>
      <c r="H31" s="19" t="e">
        <f>+G31/E31</f>
        <v>#DIV/0!</v>
      </c>
      <c r="I31" s="14"/>
      <c r="J31" s="19" t="e">
        <f>+I31/E31</f>
        <v>#DIV/0!</v>
      </c>
      <c r="K31" s="14"/>
      <c r="L31" s="19" t="e">
        <f>+K31/E31</f>
        <v>#DIV/0!</v>
      </c>
      <c r="M31" s="21">
        <f>+E31-G31-I31-K31</f>
        <v>0</v>
      </c>
      <c r="N31" s="19" t="e">
        <f>+M31/E31</f>
        <v>#DIV/0!</v>
      </c>
      <c r="O31" s="19"/>
      <c r="P31" s="19"/>
      <c r="Q31" s="13"/>
    </row>
    <row r="32" spans="1:17" ht="17.25">
      <c r="A32" s="29"/>
      <c r="B32" s="11" t="s">
        <v>0</v>
      </c>
      <c r="C32" s="12"/>
      <c r="D32" s="13"/>
      <c r="E32" s="13"/>
      <c r="F32" s="13"/>
      <c r="G32" s="13"/>
      <c r="H32" s="19" t="e">
        <f>+G32/E32</f>
        <v>#DIV/0!</v>
      </c>
      <c r="I32" s="13"/>
      <c r="J32" s="19" t="e">
        <f>+I32/E32</f>
        <v>#DIV/0!</v>
      </c>
      <c r="K32" s="13"/>
      <c r="L32" s="19" t="e">
        <f>+K32/E32</f>
        <v>#DIV/0!</v>
      </c>
      <c r="M32" s="21">
        <f>+E32-G32-I32-K32</f>
        <v>0</v>
      </c>
      <c r="N32" s="19" t="e">
        <f>+M32/E32</f>
        <v>#DIV/0!</v>
      </c>
      <c r="O32" s="19"/>
      <c r="P32" s="19"/>
      <c r="Q32" s="13"/>
    </row>
    <row r="33" spans="1:17" ht="17.25">
      <c r="A33" s="29"/>
      <c r="B33" s="11" t="s">
        <v>0</v>
      </c>
      <c r="C33" s="12"/>
      <c r="D33" s="13"/>
      <c r="E33" s="13"/>
      <c r="F33" s="13"/>
      <c r="G33" s="13"/>
      <c r="H33" s="19" t="e">
        <f>+G33/E33</f>
        <v>#DIV/0!</v>
      </c>
      <c r="I33" s="13"/>
      <c r="J33" s="19" t="e">
        <f>+I33/E33</f>
        <v>#DIV/0!</v>
      </c>
      <c r="K33" s="13"/>
      <c r="L33" s="19" t="e">
        <f>+K33/E33</f>
        <v>#DIV/0!</v>
      </c>
      <c r="M33" s="21">
        <f>+E33-G33-I33-K33</f>
        <v>0</v>
      </c>
      <c r="N33" s="19" t="e">
        <f>+M33/E33</f>
        <v>#DIV/0!</v>
      </c>
      <c r="O33" s="19"/>
      <c r="P33" s="19"/>
      <c r="Q33" s="13"/>
    </row>
    <row r="34" spans="1:17" ht="17.25">
      <c r="A34" s="29"/>
      <c r="B34" s="11" t="s">
        <v>0</v>
      </c>
      <c r="C34" s="12"/>
      <c r="D34" s="13"/>
      <c r="E34" s="13"/>
      <c r="F34" s="13"/>
      <c r="G34" s="13"/>
      <c r="H34" s="19" t="e">
        <f>+G34/E34</f>
        <v>#DIV/0!</v>
      </c>
      <c r="I34" s="13"/>
      <c r="J34" s="19" t="e">
        <f>+I34/E34</f>
        <v>#DIV/0!</v>
      </c>
      <c r="K34" s="13"/>
      <c r="L34" s="19" t="e">
        <f>+K34/E34</f>
        <v>#DIV/0!</v>
      </c>
      <c r="M34" s="21">
        <f>+E34-G34-I34-K34</f>
        <v>0</v>
      </c>
      <c r="N34" s="19" t="e">
        <f>+M34/E34</f>
        <v>#DIV/0!</v>
      </c>
      <c r="O34" s="19"/>
      <c r="P34" s="19"/>
      <c r="Q34" s="13"/>
    </row>
    <row r="35" spans="1:17" ht="17.25">
      <c r="A35" s="29"/>
      <c r="B35" s="33" t="s">
        <v>62</v>
      </c>
      <c r="C35" s="12"/>
      <c r="D35" s="13"/>
      <c r="E35" s="13"/>
      <c r="F35" s="13"/>
      <c r="G35" s="13"/>
      <c r="H35" s="19"/>
      <c r="I35" s="13"/>
      <c r="J35" s="19"/>
      <c r="K35" s="13"/>
      <c r="L35" s="19"/>
      <c r="M35" s="21"/>
      <c r="N35" s="19"/>
      <c r="O35" s="19"/>
      <c r="P35" s="19"/>
      <c r="Q35" s="13"/>
    </row>
    <row r="36" spans="1:17" ht="17.25">
      <c r="A36" s="29"/>
      <c r="B36" s="33" t="s">
        <v>61</v>
      </c>
      <c r="C36" s="12"/>
      <c r="D36" s="13"/>
      <c r="E36" s="13"/>
      <c r="F36" s="13"/>
      <c r="G36" s="13"/>
      <c r="H36" s="19"/>
      <c r="I36" s="13"/>
      <c r="J36" s="19"/>
      <c r="K36" s="13"/>
      <c r="L36" s="19"/>
      <c r="M36" s="21"/>
      <c r="N36" s="19"/>
      <c r="O36" s="19"/>
      <c r="P36" s="19"/>
      <c r="Q36" s="13"/>
    </row>
    <row r="37" spans="1:17" ht="17.25">
      <c r="A37" s="29"/>
      <c r="B37" s="34" t="s">
        <v>60</v>
      </c>
      <c r="C37" s="12"/>
      <c r="D37" s="13"/>
      <c r="E37" s="13"/>
      <c r="F37" s="13"/>
      <c r="G37" s="13"/>
      <c r="H37" s="19" t="e">
        <f aca="true" t="shared" si="5" ref="H37:H50">+G37/E37</f>
        <v>#DIV/0!</v>
      </c>
      <c r="I37" s="13"/>
      <c r="J37" s="19" t="e">
        <f aca="true" t="shared" si="6" ref="J37:J50">+I37/E37</f>
        <v>#DIV/0!</v>
      </c>
      <c r="K37" s="13"/>
      <c r="L37" s="19" t="e">
        <f aca="true" t="shared" si="7" ref="L37:L50">+K37/E37</f>
        <v>#DIV/0!</v>
      </c>
      <c r="M37" s="21">
        <f aca="true" t="shared" si="8" ref="M37:M50">+E37-G37-I37-K37</f>
        <v>0</v>
      </c>
      <c r="N37" s="19" t="e">
        <f aca="true" t="shared" si="9" ref="N37:N50">+M37/E37</f>
        <v>#DIV/0!</v>
      </c>
      <c r="O37" s="19"/>
      <c r="P37" s="19"/>
      <c r="Q37" s="13"/>
    </row>
    <row r="38" spans="1:17" ht="17.25">
      <c r="A38" s="29"/>
      <c r="B38" s="15" t="s">
        <v>46</v>
      </c>
      <c r="C38" s="12"/>
      <c r="D38" s="13"/>
      <c r="E38" s="13"/>
      <c r="F38" s="13"/>
      <c r="G38" s="13"/>
      <c r="H38" s="19" t="e">
        <f t="shared" si="5"/>
        <v>#DIV/0!</v>
      </c>
      <c r="I38" s="13"/>
      <c r="J38" s="19" t="e">
        <f t="shared" si="6"/>
        <v>#DIV/0!</v>
      </c>
      <c r="K38" s="13"/>
      <c r="L38" s="19" t="e">
        <f t="shared" si="7"/>
        <v>#DIV/0!</v>
      </c>
      <c r="M38" s="21">
        <f t="shared" si="8"/>
        <v>0</v>
      </c>
      <c r="N38" s="19" t="e">
        <f t="shared" si="9"/>
        <v>#DIV/0!</v>
      </c>
      <c r="O38" s="19"/>
      <c r="P38" s="19"/>
      <c r="Q38" s="13"/>
    </row>
    <row r="39" spans="1:17" ht="17.25">
      <c r="A39" s="29"/>
      <c r="B39" s="15" t="s">
        <v>47</v>
      </c>
      <c r="C39" s="12"/>
      <c r="D39" s="13"/>
      <c r="E39" s="13"/>
      <c r="F39" s="13"/>
      <c r="G39" s="13"/>
      <c r="H39" s="19" t="e">
        <f t="shared" si="5"/>
        <v>#DIV/0!</v>
      </c>
      <c r="I39" s="13"/>
      <c r="J39" s="19" t="e">
        <f t="shared" si="6"/>
        <v>#DIV/0!</v>
      </c>
      <c r="K39" s="13"/>
      <c r="L39" s="19" t="e">
        <f t="shared" si="7"/>
        <v>#DIV/0!</v>
      </c>
      <c r="M39" s="21">
        <f t="shared" si="8"/>
        <v>0</v>
      </c>
      <c r="N39" s="19" t="e">
        <f t="shared" si="9"/>
        <v>#DIV/0!</v>
      </c>
      <c r="O39" s="19"/>
      <c r="P39" s="19"/>
      <c r="Q39" s="13"/>
    </row>
    <row r="40" spans="1:17" ht="17.25">
      <c r="A40" s="29"/>
      <c r="B40" s="15" t="s">
        <v>48</v>
      </c>
      <c r="C40" s="12"/>
      <c r="D40" s="13"/>
      <c r="E40" s="13"/>
      <c r="F40" s="13"/>
      <c r="G40" s="13"/>
      <c r="H40" s="19" t="e">
        <f t="shared" si="5"/>
        <v>#DIV/0!</v>
      </c>
      <c r="I40" s="13"/>
      <c r="J40" s="19" t="e">
        <f t="shared" si="6"/>
        <v>#DIV/0!</v>
      </c>
      <c r="K40" s="13"/>
      <c r="L40" s="19" t="e">
        <f t="shared" si="7"/>
        <v>#DIV/0!</v>
      </c>
      <c r="M40" s="21">
        <f t="shared" si="8"/>
        <v>0</v>
      </c>
      <c r="N40" s="19" t="e">
        <f t="shared" si="9"/>
        <v>#DIV/0!</v>
      </c>
      <c r="O40" s="19"/>
      <c r="P40" s="19"/>
      <c r="Q40" s="13"/>
    </row>
    <row r="41" spans="1:17" ht="17.25">
      <c r="A41" s="29"/>
      <c r="B41" s="15" t="s">
        <v>49</v>
      </c>
      <c r="C41" s="12"/>
      <c r="D41" s="13"/>
      <c r="E41" s="13"/>
      <c r="F41" s="13"/>
      <c r="G41" s="13"/>
      <c r="H41" s="19" t="e">
        <f t="shared" si="5"/>
        <v>#DIV/0!</v>
      </c>
      <c r="I41" s="13"/>
      <c r="J41" s="19" t="e">
        <f t="shared" si="6"/>
        <v>#DIV/0!</v>
      </c>
      <c r="K41" s="13"/>
      <c r="L41" s="19" t="e">
        <f t="shared" si="7"/>
        <v>#DIV/0!</v>
      </c>
      <c r="M41" s="21">
        <f t="shared" si="8"/>
        <v>0</v>
      </c>
      <c r="N41" s="19" t="e">
        <f t="shared" si="9"/>
        <v>#DIV/0!</v>
      </c>
      <c r="O41" s="19"/>
      <c r="P41" s="19"/>
      <c r="Q41" s="13"/>
    </row>
    <row r="42" spans="1:17" ht="17.25">
      <c r="A42" s="29"/>
      <c r="B42" s="15" t="s">
        <v>50</v>
      </c>
      <c r="C42" s="12"/>
      <c r="D42" s="13"/>
      <c r="E42" s="13"/>
      <c r="F42" s="13"/>
      <c r="G42" s="13"/>
      <c r="H42" s="19" t="e">
        <f t="shared" si="5"/>
        <v>#DIV/0!</v>
      </c>
      <c r="I42" s="13"/>
      <c r="J42" s="19" t="e">
        <f t="shared" si="6"/>
        <v>#DIV/0!</v>
      </c>
      <c r="K42" s="13"/>
      <c r="L42" s="19" t="e">
        <f t="shared" si="7"/>
        <v>#DIV/0!</v>
      </c>
      <c r="M42" s="21">
        <f t="shared" si="8"/>
        <v>0</v>
      </c>
      <c r="N42" s="19" t="e">
        <f t="shared" si="9"/>
        <v>#DIV/0!</v>
      </c>
      <c r="O42" s="19"/>
      <c r="P42" s="19"/>
      <c r="Q42" s="13"/>
    </row>
    <row r="43" spans="1:17" ht="17.25">
      <c r="A43" s="29"/>
      <c r="B43" s="15" t="s">
        <v>51</v>
      </c>
      <c r="C43" s="12"/>
      <c r="D43" s="13"/>
      <c r="E43" s="13"/>
      <c r="F43" s="13"/>
      <c r="G43" s="13"/>
      <c r="H43" s="19" t="e">
        <f t="shared" si="5"/>
        <v>#DIV/0!</v>
      </c>
      <c r="I43" s="13"/>
      <c r="J43" s="19" t="e">
        <f t="shared" si="6"/>
        <v>#DIV/0!</v>
      </c>
      <c r="K43" s="13"/>
      <c r="L43" s="19" t="e">
        <f t="shared" si="7"/>
        <v>#DIV/0!</v>
      </c>
      <c r="M43" s="21">
        <f t="shared" si="8"/>
        <v>0</v>
      </c>
      <c r="N43" s="19" t="e">
        <f t="shared" si="9"/>
        <v>#DIV/0!</v>
      </c>
      <c r="O43" s="19"/>
      <c r="P43" s="19"/>
      <c r="Q43" s="13"/>
    </row>
    <row r="44" spans="1:17" ht="17.25">
      <c r="A44" s="29"/>
      <c r="B44" s="15" t="s">
        <v>52</v>
      </c>
      <c r="C44" s="12"/>
      <c r="D44" s="13"/>
      <c r="E44" s="13"/>
      <c r="F44" s="13"/>
      <c r="G44" s="13"/>
      <c r="H44" s="19" t="e">
        <f t="shared" si="5"/>
        <v>#DIV/0!</v>
      </c>
      <c r="I44" s="13"/>
      <c r="J44" s="19" t="e">
        <f t="shared" si="6"/>
        <v>#DIV/0!</v>
      </c>
      <c r="K44" s="13"/>
      <c r="L44" s="19" t="e">
        <f t="shared" si="7"/>
        <v>#DIV/0!</v>
      </c>
      <c r="M44" s="21">
        <f t="shared" si="8"/>
        <v>0</v>
      </c>
      <c r="N44" s="19" t="e">
        <f t="shared" si="9"/>
        <v>#DIV/0!</v>
      </c>
      <c r="O44" s="19"/>
      <c r="P44" s="19"/>
      <c r="Q44" s="13"/>
    </row>
    <row r="45" spans="1:17" ht="17.25">
      <c r="A45" s="29"/>
      <c r="B45" s="15" t="s">
        <v>53</v>
      </c>
      <c r="C45" s="12"/>
      <c r="D45" s="13"/>
      <c r="E45" s="13"/>
      <c r="F45" s="13"/>
      <c r="G45" s="13"/>
      <c r="H45" s="19" t="e">
        <f t="shared" si="5"/>
        <v>#DIV/0!</v>
      </c>
      <c r="I45" s="13"/>
      <c r="J45" s="19" t="e">
        <f t="shared" si="6"/>
        <v>#DIV/0!</v>
      </c>
      <c r="K45" s="13"/>
      <c r="L45" s="19" t="e">
        <f t="shared" si="7"/>
        <v>#DIV/0!</v>
      </c>
      <c r="M45" s="21">
        <f t="shared" si="8"/>
        <v>0</v>
      </c>
      <c r="N45" s="19" t="e">
        <f t="shared" si="9"/>
        <v>#DIV/0!</v>
      </c>
      <c r="O45" s="19"/>
      <c r="P45" s="19"/>
      <c r="Q45" s="13"/>
    </row>
    <row r="46" spans="1:17" ht="17.25">
      <c r="A46" s="29"/>
      <c r="B46" s="15" t="s">
        <v>54</v>
      </c>
      <c r="C46" s="12"/>
      <c r="D46" s="13"/>
      <c r="E46" s="13"/>
      <c r="F46" s="13"/>
      <c r="G46" s="13"/>
      <c r="H46" s="19" t="e">
        <f t="shared" si="5"/>
        <v>#DIV/0!</v>
      </c>
      <c r="I46" s="13"/>
      <c r="J46" s="19" t="e">
        <f t="shared" si="6"/>
        <v>#DIV/0!</v>
      </c>
      <c r="K46" s="13"/>
      <c r="L46" s="19" t="e">
        <f t="shared" si="7"/>
        <v>#DIV/0!</v>
      </c>
      <c r="M46" s="21">
        <f t="shared" si="8"/>
        <v>0</v>
      </c>
      <c r="N46" s="19" t="e">
        <f t="shared" si="9"/>
        <v>#DIV/0!</v>
      </c>
      <c r="O46" s="19"/>
      <c r="P46" s="19"/>
      <c r="Q46" s="13"/>
    </row>
    <row r="47" spans="1:17" ht="17.25">
      <c r="A47" s="29"/>
      <c r="B47" s="15" t="s">
        <v>55</v>
      </c>
      <c r="C47" s="12"/>
      <c r="D47" s="13"/>
      <c r="E47" s="13"/>
      <c r="F47" s="13"/>
      <c r="G47" s="13"/>
      <c r="H47" s="19" t="e">
        <f t="shared" si="5"/>
        <v>#DIV/0!</v>
      </c>
      <c r="I47" s="13"/>
      <c r="J47" s="19" t="e">
        <f t="shared" si="6"/>
        <v>#DIV/0!</v>
      </c>
      <c r="K47" s="13"/>
      <c r="L47" s="19" t="e">
        <f t="shared" si="7"/>
        <v>#DIV/0!</v>
      </c>
      <c r="M47" s="21">
        <f t="shared" si="8"/>
        <v>0</v>
      </c>
      <c r="N47" s="19" t="e">
        <f t="shared" si="9"/>
        <v>#DIV/0!</v>
      </c>
      <c r="O47" s="19"/>
      <c r="P47" s="19"/>
      <c r="Q47" s="13"/>
    </row>
    <row r="48" spans="1:17" ht="17.25">
      <c r="A48" s="29"/>
      <c r="B48" s="15" t="s">
        <v>56</v>
      </c>
      <c r="C48" s="12"/>
      <c r="D48" s="13"/>
      <c r="E48" s="13"/>
      <c r="F48" s="13"/>
      <c r="G48" s="13"/>
      <c r="H48" s="19" t="e">
        <f t="shared" si="5"/>
        <v>#DIV/0!</v>
      </c>
      <c r="I48" s="13"/>
      <c r="J48" s="19" t="e">
        <f t="shared" si="6"/>
        <v>#DIV/0!</v>
      </c>
      <c r="K48" s="13"/>
      <c r="L48" s="19" t="e">
        <f t="shared" si="7"/>
        <v>#DIV/0!</v>
      </c>
      <c r="M48" s="21">
        <f t="shared" si="8"/>
        <v>0</v>
      </c>
      <c r="N48" s="19" t="e">
        <f t="shared" si="9"/>
        <v>#DIV/0!</v>
      </c>
      <c r="O48" s="19"/>
      <c r="P48" s="19"/>
      <c r="Q48" s="13"/>
    </row>
    <row r="49" spans="1:17" ht="38.25" customHeight="1" thickBot="1">
      <c r="A49" s="29"/>
      <c r="B49" s="34" t="s">
        <v>63</v>
      </c>
      <c r="C49" s="12"/>
      <c r="D49" s="13"/>
      <c r="E49" s="13"/>
      <c r="F49" s="13"/>
      <c r="G49" s="13"/>
      <c r="H49" s="19" t="e">
        <f t="shared" si="5"/>
        <v>#DIV/0!</v>
      </c>
      <c r="I49" s="13"/>
      <c r="J49" s="19" t="e">
        <f t="shared" si="6"/>
        <v>#DIV/0!</v>
      </c>
      <c r="K49" s="13"/>
      <c r="L49" s="19" t="e">
        <f t="shared" si="7"/>
        <v>#DIV/0!</v>
      </c>
      <c r="M49" s="21">
        <f t="shared" si="8"/>
        <v>0</v>
      </c>
      <c r="N49" s="19" t="e">
        <f t="shared" si="9"/>
        <v>#DIV/0!</v>
      </c>
      <c r="O49" s="19"/>
      <c r="P49" s="19"/>
      <c r="Q49" s="13"/>
    </row>
    <row r="50" spans="1:17" ht="27.75" thickBot="1">
      <c r="A50" s="16"/>
      <c r="B50" s="16" t="s">
        <v>29</v>
      </c>
      <c r="C50" s="20">
        <f>SUM(C31:C49)</f>
        <v>0</v>
      </c>
      <c r="D50" s="20">
        <f>SUM(D31:D49)</f>
        <v>0</v>
      </c>
      <c r="E50" s="20">
        <f>SUM(E31:E49)</f>
        <v>0</v>
      </c>
      <c r="F50" s="20"/>
      <c r="G50" s="20">
        <f>SUM(G31:G49)</f>
        <v>0</v>
      </c>
      <c r="H50" s="19" t="e">
        <f t="shared" si="5"/>
        <v>#DIV/0!</v>
      </c>
      <c r="I50" s="21">
        <f>SUM(I31:I49)</f>
        <v>0</v>
      </c>
      <c r="J50" s="19" t="e">
        <f t="shared" si="6"/>
        <v>#DIV/0!</v>
      </c>
      <c r="K50" s="20">
        <f>SUM(K31:K49)</f>
        <v>0</v>
      </c>
      <c r="L50" s="19" t="e">
        <f t="shared" si="7"/>
        <v>#DIV/0!</v>
      </c>
      <c r="M50" s="21">
        <f t="shared" si="8"/>
        <v>0</v>
      </c>
      <c r="N50" s="19" t="e">
        <f t="shared" si="9"/>
        <v>#DIV/0!</v>
      </c>
      <c r="O50" s="19"/>
      <c r="P50" s="19"/>
      <c r="Q50" s="13"/>
    </row>
    <row r="54" spans="1:17" ht="27.75" thickBot="1">
      <c r="A54" s="17" t="s">
        <v>32</v>
      </c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</row>
    <row r="55" spans="1:17" ht="41.25" thickBot="1">
      <c r="A55" s="7" t="s">
        <v>44</v>
      </c>
      <c r="B55" s="30" t="s">
        <v>45</v>
      </c>
      <c r="C55" s="8" t="s">
        <v>26</v>
      </c>
      <c r="D55" s="8" t="s">
        <v>1</v>
      </c>
      <c r="E55" s="8" t="s">
        <v>2</v>
      </c>
      <c r="F55" s="31" t="s">
        <v>57</v>
      </c>
      <c r="G55" s="8" t="s">
        <v>3</v>
      </c>
      <c r="H55" s="8" t="s">
        <v>39</v>
      </c>
      <c r="I55" s="8" t="s">
        <v>28</v>
      </c>
      <c r="J55" s="8" t="s">
        <v>38</v>
      </c>
      <c r="K55" s="8" t="s">
        <v>5</v>
      </c>
      <c r="L55" s="8" t="s">
        <v>37</v>
      </c>
      <c r="M55" s="8" t="s">
        <v>4</v>
      </c>
      <c r="N55" s="8" t="s">
        <v>36</v>
      </c>
      <c r="O55" s="31" t="s">
        <v>58</v>
      </c>
      <c r="P55" s="31" t="s">
        <v>59</v>
      </c>
      <c r="Q55" s="9" t="s">
        <v>6</v>
      </c>
    </row>
    <row r="56" spans="1:17" ht="21.75">
      <c r="A56" s="28" t="s">
        <v>0</v>
      </c>
      <c r="B56" s="11" t="s">
        <v>0</v>
      </c>
      <c r="C56" s="12"/>
      <c r="D56" s="13"/>
      <c r="E56" s="13"/>
      <c r="F56" s="13"/>
      <c r="G56" s="13"/>
      <c r="H56" s="19" t="e">
        <f>+G56/E56</f>
        <v>#DIV/0!</v>
      </c>
      <c r="I56" s="14"/>
      <c r="J56" s="19" t="e">
        <f>+I56/E56</f>
        <v>#DIV/0!</v>
      </c>
      <c r="K56" s="14"/>
      <c r="L56" s="19" t="e">
        <f>+K56/E56</f>
        <v>#DIV/0!</v>
      </c>
      <c r="M56" s="21">
        <f>+E56-G56-I56-K56</f>
        <v>0</v>
      </c>
      <c r="N56" s="19" t="e">
        <f>+M56/E56</f>
        <v>#DIV/0!</v>
      </c>
      <c r="O56" s="19"/>
      <c r="P56" s="19"/>
      <c r="Q56" s="13"/>
    </row>
    <row r="57" spans="1:17" ht="17.25">
      <c r="A57" s="29"/>
      <c r="B57" s="11" t="s">
        <v>0</v>
      </c>
      <c r="C57" s="12"/>
      <c r="D57" s="13"/>
      <c r="E57" s="13"/>
      <c r="F57" s="13"/>
      <c r="G57" s="13"/>
      <c r="H57" s="19" t="e">
        <f>+G57/E57</f>
        <v>#DIV/0!</v>
      </c>
      <c r="I57" s="13"/>
      <c r="J57" s="19" t="e">
        <f>+I57/E57</f>
        <v>#DIV/0!</v>
      </c>
      <c r="K57" s="13"/>
      <c r="L57" s="19" t="e">
        <f>+K57/E57</f>
        <v>#DIV/0!</v>
      </c>
      <c r="M57" s="21">
        <f>+E57-G57-I57-K57</f>
        <v>0</v>
      </c>
      <c r="N57" s="19" t="e">
        <f>+M57/E57</f>
        <v>#DIV/0!</v>
      </c>
      <c r="O57" s="19"/>
      <c r="P57" s="19"/>
      <c r="Q57" s="13"/>
    </row>
    <row r="58" spans="1:17" ht="17.25">
      <c r="A58" s="29"/>
      <c r="B58" s="11" t="s">
        <v>0</v>
      </c>
      <c r="C58" s="12"/>
      <c r="D58" s="13"/>
      <c r="E58" s="13"/>
      <c r="F58" s="13"/>
      <c r="G58" s="13"/>
      <c r="H58" s="19" t="e">
        <f>+G58/E58</f>
        <v>#DIV/0!</v>
      </c>
      <c r="I58" s="13"/>
      <c r="J58" s="19" t="e">
        <f>+I58/E58</f>
        <v>#DIV/0!</v>
      </c>
      <c r="K58" s="13"/>
      <c r="L58" s="19" t="e">
        <f>+K58/E58</f>
        <v>#DIV/0!</v>
      </c>
      <c r="M58" s="21">
        <f>+E58-G58-I58-K58</f>
        <v>0</v>
      </c>
      <c r="N58" s="19" t="e">
        <f>+M58/E58</f>
        <v>#DIV/0!</v>
      </c>
      <c r="O58" s="19"/>
      <c r="P58" s="19"/>
      <c r="Q58" s="13"/>
    </row>
    <row r="59" spans="1:17" ht="17.25">
      <c r="A59" s="29"/>
      <c r="B59" s="11" t="s">
        <v>0</v>
      </c>
      <c r="C59" s="12"/>
      <c r="D59" s="13"/>
      <c r="E59" s="13"/>
      <c r="F59" s="13"/>
      <c r="G59" s="13"/>
      <c r="H59" s="19" t="e">
        <f>+G59/E59</f>
        <v>#DIV/0!</v>
      </c>
      <c r="I59" s="13"/>
      <c r="J59" s="19" t="e">
        <f>+I59/E59</f>
        <v>#DIV/0!</v>
      </c>
      <c r="K59" s="13"/>
      <c r="L59" s="19" t="e">
        <f>+K59/E59</f>
        <v>#DIV/0!</v>
      </c>
      <c r="M59" s="21">
        <f>+E59-G59-I59-K59</f>
        <v>0</v>
      </c>
      <c r="N59" s="19" t="e">
        <f>+M59/E59</f>
        <v>#DIV/0!</v>
      </c>
      <c r="O59" s="19"/>
      <c r="P59" s="19"/>
      <c r="Q59" s="13"/>
    </row>
    <row r="60" spans="1:17" ht="17.25">
      <c r="A60" s="29"/>
      <c r="B60" s="33" t="s">
        <v>64</v>
      </c>
      <c r="C60" s="12"/>
      <c r="D60" s="13"/>
      <c r="E60" s="13"/>
      <c r="F60" s="13"/>
      <c r="G60" s="13"/>
      <c r="H60" s="19"/>
      <c r="I60" s="13"/>
      <c r="J60" s="19"/>
      <c r="K60" s="13"/>
      <c r="L60" s="19"/>
      <c r="M60" s="21"/>
      <c r="N60" s="19"/>
      <c r="O60" s="19"/>
      <c r="P60" s="19"/>
      <c r="Q60" s="13"/>
    </row>
    <row r="61" spans="1:17" ht="17.25">
      <c r="A61" s="29"/>
      <c r="B61" s="33" t="s">
        <v>65</v>
      </c>
      <c r="C61" s="12"/>
      <c r="D61" s="13"/>
      <c r="E61" s="13"/>
      <c r="F61" s="13"/>
      <c r="G61" s="13"/>
      <c r="H61" s="19"/>
      <c r="I61" s="13"/>
      <c r="J61" s="19"/>
      <c r="K61" s="13"/>
      <c r="L61" s="19"/>
      <c r="M61" s="21"/>
      <c r="N61" s="19"/>
      <c r="O61" s="19"/>
      <c r="P61" s="19"/>
      <c r="Q61" s="13"/>
    </row>
    <row r="62" spans="1:17" ht="17.25">
      <c r="A62" s="29"/>
      <c r="B62" s="33" t="s">
        <v>66</v>
      </c>
      <c r="C62" s="12"/>
      <c r="D62" s="13"/>
      <c r="E62" s="13"/>
      <c r="F62" s="13"/>
      <c r="G62" s="13"/>
      <c r="H62" s="19" t="e">
        <f>+G62/E62</f>
        <v>#DIV/0!</v>
      </c>
      <c r="I62" s="13"/>
      <c r="J62" s="19" t="e">
        <f>+I62/E62</f>
        <v>#DIV/0!</v>
      </c>
      <c r="K62" s="13"/>
      <c r="L62" s="19" t="e">
        <f>+K62/E62</f>
        <v>#DIV/0!</v>
      </c>
      <c r="M62" s="21">
        <f>+E62-G62-I62-K62</f>
        <v>0</v>
      </c>
      <c r="N62" s="19" t="e">
        <f>+M62/E62</f>
        <v>#DIV/0!</v>
      </c>
      <c r="O62" s="19"/>
      <c r="P62" s="19"/>
      <c r="Q62" s="13"/>
    </row>
    <row r="63" spans="1:17" ht="17.25">
      <c r="A63" s="29"/>
      <c r="B63" s="33" t="s">
        <v>67</v>
      </c>
      <c r="C63" s="12"/>
      <c r="D63" s="13"/>
      <c r="E63" s="13"/>
      <c r="F63" s="13"/>
      <c r="G63" s="13"/>
      <c r="H63" s="19" t="e">
        <f>+G63/E63</f>
        <v>#DIV/0!</v>
      </c>
      <c r="I63" s="13"/>
      <c r="J63" s="19" t="e">
        <f>+I63/E63</f>
        <v>#DIV/0!</v>
      </c>
      <c r="K63" s="13"/>
      <c r="L63" s="19" t="e">
        <f>+K63/E63</f>
        <v>#DIV/0!</v>
      </c>
      <c r="M63" s="21">
        <f>+E63-G63-I63-K63</f>
        <v>0</v>
      </c>
      <c r="N63" s="19" t="e">
        <f>+M63/E63</f>
        <v>#DIV/0!</v>
      </c>
      <c r="O63" s="19"/>
      <c r="P63" s="19"/>
      <c r="Q63" s="13"/>
    </row>
    <row r="64" spans="1:17" ht="17.25">
      <c r="A64" s="29"/>
      <c r="B64" s="33" t="s">
        <v>68</v>
      </c>
      <c r="C64" s="12"/>
      <c r="D64" s="13"/>
      <c r="E64" s="13"/>
      <c r="F64" s="13"/>
      <c r="G64" s="13"/>
      <c r="H64" s="19" t="e">
        <f>+G64/E64</f>
        <v>#DIV/0!</v>
      </c>
      <c r="I64" s="13"/>
      <c r="J64" s="19" t="e">
        <f>+I64/E64</f>
        <v>#DIV/0!</v>
      </c>
      <c r="K64" s="13"/>
      <c r="L64" s="19" t="e">
        <f>+K64/E64</f>
        <v>#DIV/0!</v>
      </c>
      <c r="M64" s="21">
        <f>+E64-G64-I64-K64</f>
        <v>0</v>
      </c>
      <c r="N64" s="19" t="e">
        <f>+M64/E64</f>
        <v>#DIV/0!</v>
      </c>
      <c r="O64" s="19"/>
      <c r="P64" s="19"/>
      <c r="Q64" s="13"/>
    </row>
    <row r="65" spans="1:17" ht="18" thickBot="1">
      <c r="A65" s="29"/>
      <c r="B65" s="33" t="s">
        <v>69</v>
      </c>
      <c r="C65" s="12"/>
      <c r="D65" s="13"/>
      <c r="E65" s="13"/>
      <c r="F65" s="13"/>
      <c r="G65" s="13"/>
      <c r="H65" s="19" t="e">
        <f>+G65/E65</f>
        <v>#DIV/0!</v>
      </c>
      <c r="I65" s="13"/>
      <c r="J65" s="19" t="e">
        <f>+I65/E65</f>
        <v>#DIV/0!</v>
      </c>
      <c r="K65" s="13"/>
      <c r="L65" s="19" t="e">
        <f>+K65/E65</f>
        <v>#DIV/0!</v>
      </c>
      <c r="M65" s="21">
        <f>+E65-G65-I65-K65</f>
        <v>0</v>
      </c>
      <c r="N65" s="19" t="e">
        <f>+M65/E65</f>
        <v>#DIV/0!</v>
      </c>
      <c r="O65" s="19"/>
      <c r="P65" s="19"/>
      <c r="Q65" s="13"/>
    </row>
    <row r="66" spans="1:17" ht="27.75" thickBot="1">
      <c r="A66" s="16"/>
      <c r="B66" s="16" t="s">
        <v>29</v>
      </c>
      <c r="C66" s="20">
        <f>SUM(C56:C65)</f>
        <v>0</v>
      </c>
      <c r="D66" s="20">
        <f>SUM(D56:D65)</f>
        <v>0</v>
      </c>
      <c r="E66" s="20">
        <f>SUM(E56:E65)</f>
        <v>0</v>
      </c>
      <c r="F66" s="20"/>
      <c r="G66" s="20">
        <f>SUM(G56:G65)</f>
        <v>0</v>
      </c>
      <c r="H66" s="19" t="e">
        <f>+G66/E66</f>
        <v>#DIV/0!</v>
      </c>
      <c r="I66" s="21">
        <f>SUM(I56:I65)</f>
        <v>0</v>
      </c>
      <c r="J66" s="19" t="e">
        <f>+I66/E66</f>
        <v>#DIV/0!</v>
      </c>
      <c r="K66" s="20">
        <f>SUM(K56:K65)</f>
        <v>0</v>
      </c>
      <c r="L66" s="19" t="e">
        <f>+K66/E66</f>
        <v>#DIV/0!</v>
      </c>
      <c r="M66" s="21">
        <f>+E66-G66-I66-K66</f>
        <v>0</v>
      </c>
      <c r="N66" s="19" t="e">
        <f>+M66/E66</f>
        <v>#DIV/0!</v>
      </c>
      <c r="O66" s="19"/>
      <c r="P66" s="19"/>
      <c r="Q66" s="13"/>
    </row>
    <row r="70" spans="1:17" ht="41.25" thickBot="1">
      <c r="A70" s="17" t="s">
        <v>31</v>
      </c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</row>
    <row r="71" spans="1:17" ht="41.25" thickBot="1">
      <c r="A71" s="7" t="s">
        <v>44</v>
      </c>
      <c r="B71" s="30" t="s">
        <v>45</v>
      </c>
      <c r="C71" s="8" t="s">
        <v>26</v>
      </c>
      <c r="D71" s="8" t="s">
        <v>1</v>
      </c>
      <c r="E71" s="8" t="s">
        <v>2</v>
      </c>
      <c r="F71" s="31" t="s">
        <v>57</v>
      </c>
      <c r="G71" s="8" t="s">
        <v>3</v>
      </c>
      <c r="H71" s="8" t="s">
        <v>39</v>
      </c>
      <c r="I71" s="8" t="s">
        <v>28</v>
      </c>
      <c r="J71" s="8" t="s">
        <v>38</v>
      </c>
      <c r="K71" s="8" t="s">
        <v>5</v>
      </c>
      <c r="L71" s="8" t="s">
        <v>37</v>
      </c>
      <c r="M71" s="8" t="s">
        <v>4</v>
      </c>
      <c r="N71" s="8" t="s">
        <v>36</v>
      </c>
      <c r="O71" s="31" t="s">
        <v>58</v>
      </c>
      <c r="P71" s="31" t="s">
        <v>59</v>
      </c>
      <c r="Q71" s="9" t="s">
        <v>6</v>
      </c>
    </row>
    <row r="72" spans="1:17" ht="21.75">
      <c r="A72" s="28" t="s">
        <v>0</v>
      </c>
      <c r="B72" s="11" t="s">
        <v>0</v>
      </c>
      <c r="C72" s="12"/>
      <c r="D72" s="13"/>
      <c r="E72" s="13"/>
      <c r="F72" s="13"/>
      <c r="G72" s="13"/>
      <c r="H72" s="19" t="e">
        <f>+G72/E72</f>
        <v>#DIV/0!</v>
      </c>
      <c r="I72" s="14"/>
      <c r="J72" s="19" t="e">
        <f>+I72/E72</f>
        <v>#DIV/0!</v>
      </c>
      <c r="K72" s="14"/>
      <c r="L72" s="19" t="e">
        <f>+K72/E72</f>
        <v>#DIV/0!</v>
      </c>
      <c r="M72" s="21">
        <f>+E72-G72-I72-K72</f>
        <v>0</v>
      </c>
      <c r="N72" s="19" t="e">
        <f>+M72/E72</f>
        <v>#DIV/0!</v>
      </c>
      <c r="O72" s="19"/>
      <c r="P72" s="19"/>
      <c r="Q72" s="13"/>
    </row>
    <row r="73" spans="1:17" ht="17.25">
      <c r="A73" s="29"/>
      <c r="B73" s="11" t="s">
        <v>0</v>
      </c>
      <c r="C73" s="12"/>
      <c r="D73" s="13"/>
      <c r="E73" s="13"/>
      <c r="F73" s="13"/>
      <c r="G73" s="13"/>
      <c r="H73" s="19" t="e">
        <f>+G73/E73</f>
        <v>#DIV/0!</v>
      </c>
      <c r="I73" s="13"/>
      <c r="J73" s="19" t="e">
        <f>+I73/E73</f>
        <v>#DIV/0!</v>
      </c>
      <c r="K73" s="13"/>
      <c r="L73" s="19" t="e">
        <f>+K73/E73</f>
        <v>#DIV/0!</v>
      </c>
      <c r="M73" s="21">
        <f>+E73-G73-I73-K73</f>
        <v>0</v>
      </c>
      <c r="N73" s="19" t="e">
        <f>+M73/E73</f>
        <v>#DIV/0!</v>
      </c>
      <c r="O73" s="19"/>
      <c r="P73" s="19"/>
      <c r="Q73" s="13"/>
    </row>
    <row r="74" spans="1:17" ht="17.25">
      <c r="A74" s="29"/>
      <c r="B74" s="11" t="s">
        <v>0</v>
      </c>
      <c r="C74" s="12"/>
      <c r="D74" s="13"/>
      <c r="E74" s="13"/>
      <c r="F74" s="13"/>
      <c r="G74" s="13"/>
      <c r="H74" s="19" t="e">
        <f>+G74/E74</f>
        <v>#DIV/0!</v>
      </c>
      <c r="I74" s="13"/>
      <c r="J74" s="19" t="e">
        <f>+I74/E74</f>
        <v>#DIV/0!</v>
      </c>
      <c r="K74" s="13"/>
      <c r="L74" s="19" t="e">
        <f>+K74/E74</f>
        <v>#DIV/0!</v>
      </c>
      <c r="M74" s="21">
        <f>+E74-G74-I74-K74</f>
        <v>0</v>
      </c>
      <c r="N74" s="19" t="e">
        <f>+M74/E74</f>
        <v>#DIV/0!</v>
      </c>
      <c r="O74" s="19"/>
      <c r="P74" s="19"/>
      <c r="Q74" s="13"/>
    </row>
    <row r="75" spans="1:17" ht="17.25">
      <c r="A75" s="29"/>
      <c r="B75" s="11" t="s">
        <v>0</v>
      </c>
      <c r="C75" s="12"/>
      <c r="D75" s="13"/>
      <c r="E75" s="13"/>
      <c r="F75" s="13"/>
      <c r="G75" s="13"/>
      <c r="H75" s="19" t="e">
        <f>+G75/E75</f>
        <v>#DIV/0!</v>
      </c>
      <c r="I75" s="13"/>
      <c r="J75" s="19" t="e">
        <f>+I75/E75</f>
        <v>#DIV/0!</v>
      </c>
      <c r="K75" s="13"/>
      <c r="L75" s="19" t="e">
        <f>+K75/E75</f>
        <v>#DIV/0!</v>
      </c>
      <c r="M75" s="21">
        <f>+E75-G75-I75-K75</f>
        <v>0</v>
      </c>
      <c r="N75" s="19" t="e">
        <f>+M75/E75</f>
        <v>#DIV/0!</v>
      </c>
      <c r="O75" s="19"/>
      <c r="P75" s="19"/>
      <c r="Q75" s="13"/>
    </row>
    <row r="76" spans="1:17" ht="17.25">
      <c r="A76" s="29"/>
      <c r="B76" s="33" t="s">
        <v>62</v>
      </c>
      <c r="C76" s="12"/>
      <c r="D76" s="13"/>
      <c r="E76" s="13"/>
      <c r="F76" s="13"/>
      <c r="G76" s="13"/>
      <c r="H76" s="19"/>
      <c r="I76" s="13"/>
      <c r="J76" s="19"/>
      <c r="K76" s="13"/>
      <c r="L76" s="19"/>
      <c r="M76" s="21"/>
      <c r="N76" s="19"/>
      <c r="O76" s="19"/>
      <c r="P76" s="19"/>
      <c r="Q76" s="13"/>
    </row>
    <row r="77" spans="1:17" ht="17.25">
      <c r="A77" s="29"/>
      <c r="B77" s="33" t="s">
        <v>61</v>
      </c>
      <c r="C77" s="12"/>
      <c r="D77" s="13"/>
      <c r="E77" s="13"/>
      <c r="F77" s="13"/>
      <c r="G77" s="13"/>
      <c r="H77" s="19"/>
      <c r="I77" s="13"/>
      <c r="J77" s="19"/>
      <c r="K77" s="13"/>
      <c r="L77" s="19"/>
      <c r="M77" s="21"/>
      <c r="N77" s="19"/>
      <c r="O77" s="19"/>
      <c r="P77" s="19"/>
      <c r="Q77" s="13"/>
    </row>
    <row r="78" spans="1:17" ht="17.25">
      <c r="A78" s="29"/>
      <c r="B78" s="34" t="s">
        <v>60</v>
      </c>
      <c r="C78" s="12"/>
      <c r="D78" s="13"/>
      <c r="E78" s="13"/>
      <c r="F78" s="13"/>
      <c r="G78" s="13"/>
      <c r="H78" s="19" t="e">
        <f aca="true" t="shared" si="10" ref="H78:H90">+G78/E78</f>
        <v>#DIV/0!</v>
      </c>
      <c r="I78" s="13"/>
      <c r="J78" s="19" t="e">
        <f aca="true" t="shared" si="11" ref="J78:J90">+I78/E78</f>
        <v>#DIV/0!</v>
      </c>
      <c r="K78" s="13"/>
      <c r="L78" s="19" t="e">
        <f aca="true" t="shared" si="12" ref="L78:L90">+K78/E78</f>
        <v>#DIV/0!</v>
      </c>
      <c r="M78" s="21">
        <f aca="true" t="shared" si="13" ref="M78:M90">+E78-G78-I78-K78</f>
        <v>0</v>
      </c>
      <c r="N78" s="19" t="e">
        <f aca="true" t="shared" si="14" ref="N78:N90">+M78/E78</f>
        <v>#DIV/0!</v>
      </c>
      <c r="O78" s="19"/>
      <c r="P78" s="19"/>
      <c r="Q78" s="13"/>
    </row>
    <row r="79" spans="1:17" ht="17.25">
      <c r="A79" s="29"/>
      <c r="B79" s="15" t="s">
        <v>46</v>
      </c>
      <c r="C79" s="12"/>
      <c r="D79" s="13"/>
      <c r="E79" s="13"/>
      <c r="F79" s="13"/>
      <c r="G79" s="13"/>
      <c r="H79" s="19" t="e">
        <f t="shared" si="10"/>
        <v>#DIV/0!</v>
      </c>
      <c r="I79" s="13"/>
      <c r="J79" s="19" t="e">
        <f t="shared" si="11"/>
        <v>#DIV/0!</v>
      </c>
      <c r="K79" s="13"/>
      <c r="L79" s="19" t="e">
        <f t="shared" si="12"/>
        <v>#DIV/0!</v>
      </c>
      <c r="M79" s="21">
        <f t="shared" si="13"/>
        <v>0</v>
      </c>
      <c r="N79" s="19" t="e">
        <f t="shared" si="14"/>
        <v>#DIV/0!</v>
      </c>
      <c r="O79" s="19"/>
      <c r="P79" s="19"/>
      <c r="Q79" s="13"/>
    </row>
    <row r="80" spans="1:17" ht="17.25">
      <c r="A80" s="29"/>
      <c r="B80" s="15" t="s">
        <v>47</v>
      </c>
      <c r="C80" s="12"/>
      <c r="D80" s="13"/>
      <c r="E80" s="13"/>
      <c r="F80" s="13"/>
      <c r="G80" s="13"/>
      <c r="H80" s="19" t="e">
        <f t="shared" si="10"/>
        <v>#DIV/0!</v>
      </c>
      <c r="I80" s="13"/>
      <c r="J80" s="19" t="e">
        <f t="shared" si="11"/>
        <v>#DIV/0!</v>
      </c>
      <c r="K80" s="13"/>
      <c r="L80" s="19" t="e">
        <f t="shared" si="12"/>
        <v>#DIV/0!</v>
      </c>
      <c r="M80" s="21">
        <f t="shared" si="13"/>
        <v>0</v>
      </c>
      <c r="N80" s="19" t="e">
        <f t="shared" si="14"/>
        <v>#DIV/0!</v>
      </c>
      <c r="O80" s="19"/>
      <c r="P80" s="19"/>
      <c r="Q80" s="13"/>
    </row>
    <row r="81" spans="1:17" ht="17.25">
      <c r="A81" s="29"/>
      <c r="B81" s="15" t="s">
        <v>48</v>
      </c>
      <c r="C81" s="12"/>
      <c r="D81" s="13"/>
      <c r="E81" s="13"/>
      <c r="F81" s="13"/>
      <c r="G81" s="13"/>
      <c r="H81" s="19" t="e">
        <f t="shared" si="10"/>
        <v>#DIV/0!</v>
      </c>
      <c r="I81" s="13"/>
      <c r="J81" s="19" t="e">
        <f t="shared" si="11"/>
        <v>#DIV/0!</v>
      </c>
      <c r="K81" s="13"/>
      <c r="L81" s="19" t="e">
        <f t="shared" si="12"/>
        <v>#DIV/0!</v>
      </c>
      <c r="M81" s="21">
        <f t="shared" si="13"/>
        <v>0</v>
      </c>
      <c r="N81" s="19" t="e">
        <f t="shared" si="14"/>
        <v>#DIV/0!</v>
      </c>
      <c r="O81" s="19"/>
      <c r="P81" s="19"/>
      <c r="Q81" s="13"/>
    </row>
    <row r="82" spans="1:17" ht="17.25">
      <c r="A82" s="29"/>
      <c r="B82" s="15" t="s">
        <v>49</v>
      </c>
      <c r="C82" s="12"/>
      <c r="D82" s="13"/>
      <c r="E82" s="13"/>
      <c r="F82" s="13"/>
      <c r="G82" s="13"/>
      <c r="H82" s="19" t="e">
        <f t="shared" si="10"/>
        <v>#DIV/0!</v>
      </c>
      <c r="I82" s="13"/>
      <c r="J82" s="19" t="e">
        <f t="shared" si="11"/>
        <v>#DIV/0!</v>
      </c>
      <c r="K82" s="13"/>
      <c r="L82" s="19" t="e">
        <f t="shared" si="12"/>
        <v>#DIV/0!</v>
      </c>
      <c r="M82" s="21">
        <f t="shared" si="13"/>
        <v>0</v>
      </c>
      <c r="N82" s="19" t="e">
        <f t="shared" si="14"/>
        <v>#DIV/0!</v>
      </c>
      <c r="O82" s="19"/>
      <c r="P82" s="19"/>
      <c r="Q82" s="13"/>
    </row>
    <row r="83" spans="1:17" ht="17.25">
      <c r="A83" s="29"/>
      <c r="B83" s="15" t="s">
        <v>50</v>
      </c>
      <c r="C83" s="12"/>
      <c r="D83" s="13"/>
      <c r="E83" s="13"/>
      <c r="F83" s="13"/>
      <c r="G83" s="13"/>
      <c r="H83" s="19" t="e">
        <f t="shared" si="10"/>
        <v>#DIV/0!</v>
      </c>
      <c r="I83" s="13"/>
      <c r="J83" s="19" t="e">
        <f t="shared" si="11"/>
        <v>#DIV/0!</v>
      </c>
      <c r="K83" s="13"/>
      <c r="L83" s="19" t="e">
        <f t="shared" si="12"/>
        <v>#DIV/0!</v>
      </c>
      <c r="M83" s="21">
        <f t="shared" si="13"/>
        <v>0</v>
      </c>
      <c r="N83" s="19" t="e">
        <f t="shared" si="14"/>
        <v>#DIV/0!</v>
      </c>
      <c r="O83" s="19"/>
      <c r="P83" s="19"/>
      <c r="Q83" s="13"/>
    </row>
    <row r="84" spans="1:17" ht="17.25">
      <c r="A84" s="29"/>
      <c r="B84" s="15" t="s">
        <v>51</v>
      </c>
      <c r="C84" s="12"/>
      <c r="D84" s="13"/>
      <c r="E84" s="13"/>
      <c r="F84" s="13"/>
      <c r="G84" s="13"/>
      <c r="H84" s="19" t="e">
        <f t="shared" si="10"/>
        <v>#DIV/0!</v>
      </c>
      <c r="I84" s="13"/>
      <c r="J84" s="19" t="e">
        <f t="shared" si="11"/>
        <v>#DIV/0!</v>
      </c>
      <c r="K84" s="13"/>
      <c r="L84" s="19" t="e">
        <f t="shared" si="12"/>
        <v>#DIV/0!</v>
      </c>
      <c r="M84" s="21">
        <f t="shared" si="13"/>
        <v>0</v>
      </c>
      <c r="N84" s="19" t="e">
        <f t="shared" si="14"/>
        <v>#DIV/0!</v>
      </c>
      <c r="O84" s="19"/>
      <c r="P84" s="19"/>
      <c r="Q84" s="13"/>
    </row>
    <row r="85" spans="1:17" ht="17.25">
      <c r="A85" s="29"/>
      <c r="B85" s="15" t="s">
        <v>52</v>
      </c>
      <c r="C85" s="12"/>
      <c r="D85" s="13"/>
      <c r="E85" s="13"/>
      <c r="F85" s="13"/>
      <c r="G85" s="13"/>
      <c r="H85" s="19" t="e">
        <f t="shared" si="10"/>
        <v>#DIV/0!</v>
      </c>
      <c r="I85" s="13"/>
      <c r="J85" s="19" t="e">
        <f t="shared" si="11"/>
        <v>#DIV/0!</v>
      </c>
      <c r="K85" s="13"/>
      <c r="L85" s="19" t="e">
        <f t="shared" si="12"/>
        <v>#DIV/0!</v>
      </c>
      <c r="M85" s="21">
        <f t="shared" si="13"/>
        <v>0</v>
      </c>
      <c r="N85" s="19" t="e">
        <f t="shared" si="14"/>
        <v>#DIV/0!</v>
      </c>
      <c r="O85" s="19"/>
      <c r="P85" s="19"/>
      <c r="Q85" s="13"/>
    </row>
    <row r="86" spans="1:17" ht="17.25">
      <c r="A86" s="29"/>
      <c r="B86" s="15" t="s">
        <v>53</v>
      </c>
      <c r="C86" s="12"/>
      <c r="D86" s="13"/>
      <c r="E86" s="13"/>
      <c r="F86" s="13"/>
      <c r="G86" s="13"/>
      <c r="H86" s="19" t="e">
        <f t="shared" si="10"/>
        <v>#DIV/0!</v>
      </c>
      <c r="I86" s="13"/>
      <c r="J86" s="19" t="e">
        <f t="shared" si="11"/>
        <v>#DIV/0!</v>
      </c>
      <c r="K86" s="13"/>
      <c r="L86" s="19" t="e">
        <f t="shared" si="12"/>
        <v>#DIV/0!</v>
      </c>
      <c r="M86" s="21">
        <f t="shared" si="13"/>
        <v>0</v>
      </c>
      <c r="N86" s="19" t="e">
        <f t="shared" si="14"/>
        <v>#DIV/0!</v>
      </c>
      <c r="O86" s="19"/>
      <c r="P86" s="19"/>
      <c r="Q86" s="13"/>
    </row>
    <row r="87" spans="1:17" ht="17.25">
      <c r="A87" s="29"/>
      <c r="B87" s="15" t="s">
        <v>54</v>
      </c>
      <c r="C87" s="12"/>
      <c r="D87" s="13"/>
      <c r="E87" s="13"/>
      <c r="F87" s="13"/>
      <c r="G87" s="13"/>
      <c r="H87" s="19" t="e">
        <f t="shared" si="10"/>
        <v>#DIV/0!</v>
      </c>
      <c r="I87" s="13"/>
      <c r="J87" s="19" t="e">
        <f t="shared" si="11"/>
        <v>#DIV/0!</v>
      </c>
      <c r="K87" s="13"/>
      <c r="L87" s="19" t="e">
        <f t="shared" si="12"/>
        <v>#DIV/0!</v>
      </c>
      <c r="M87" s="21">
        <f t="shared" si="13"/>
        <v>0</v>
      </c>
      <c r="N87" s="19" t="e">
        <f t="shared" si="14"/>
        <v>#DIV/0!</v>
      </c>
      <c r="O87" s="19"/>
      <c r="P87" s="19"/>
      <c r="Q87" s="13"/>
    </row>
    <row r="88" spans="1:17" ht="17.25">
      <c r="A88" s="29"/>
      <c r="B88" s="15" t="s">
        <v>55</v>
      </c>
      <c r="C88" s="12"/>
      <c r="D88" s="13"/>
      <c r="E88" s="13"/>
      <c r="F88" s="13"/>
      <c r="G88" s="13"/>
      <c r="H88" s="19" t="e">
        <f t="shared" si="10"/>
        <v>#DIV/0!</v>
      </c>
      <c r="I88" s="13"/>
      <c r="J88" s="19" t="e">
        <f t="shared" si="11"/>
        <v>#DIV/0!</v>
      </c>
      <c r="K88" s="13"/>
      <c r="L88" s="19" t="e">
        <f t="shared" si="12"/>
        <v>#DIV/0!</v>
      </c>
      <c r="M88" s="21">
        <f t="shared" si="13"/>
        <v>0</v>
      </c>
      <c r="N88" s="19" t="e">
        <f t="shared" si="14"/>
        <v>#DIV/0!</v>
      </c>
      <c r="O88" s="19"/>
      <c r="P88" s="19"/>
      <c r="Q88" s="13"/>
    </row>
    <row r="89" spans="1:17" ht="18" thickBot="1">
      <c r="A89" s="29"/>
      <c r="B89" s="15" t="s">
        <v>56</v>
      </c>
      <c r="C89" s="12"/>
      <c r="D89" s="13"/>
      <c r="E89" s="13"/>
      <c r="F89" s="13"/>
      <c r="G89" s="13"/>
      <c r="H89" s="19" t="e">
        <f t="shared" si="10"/>
        <v>#DIV/0!</v>
      </c>
      <c r="I89" s="13"/>
      <c r="J89" s="19" t="e">
        <f t="shared" si="11"/>
        <v>#DIV/0!</v>
      </c>
      <c r="K89" s="13"/>
      <c r="L89" s="19" t="e">
        <f t="shared" si="12"/>
        <v>#DIV/0!</v>
      </c>
      <c r="M89" s="21">
        <f t="shared" si="13"/>
        <v>0</v>
      </c>
      <c r="N89" s="19" t="e">
        <f t="shared" si="14"/>
        <v>#DIV/0!</v>
      </c>
      <c r="O89" s="19"/>
      <c r="P89" s="19"/>
      <c r="Q89" s="13"/>
    </row>
    <row r="90" spans="1:17" ht="27.75" thickBot="1">
      <c r="A90" s="16"/>
      <c r="B90" s="16" t="s">
        <v>29</v>
      </c>
      <c r="C90" s="20">
        <f>SUM(C72:C89)</f>
        <v>0</v>
      </c>
      <c r="D90" s="20">
        <f>SUM(D72:D89)</f>
        <v>0</v>
      </c>
      <c r="E90" s="20">
        <f>SUM(E72:E89)</f>
        <v>0</v>
      </c>
      <c r="F90" s="20"/>
      <c r="G90" s="20">
        <f>SUM(G72:G89)</f>
        <v>0</v>
      </c>
      <c r="H90" s="19" t="e">
        <f t="shared" si="10"/>
        <v>#DIV/0!</v>
      </c>
      <c r="I90" s="21">
        <f>SUM(I72:I89)</f>
        <v>0</v>
      </c>
      <c r="J90" s="19" t="e">
        <f t="shared" si="11"/>
        <v>#DIV/0!</v>
      </c>
      <c r="K90" s="20">
        <f>SUM(K72:K89)</f>
        <v>0</v>
      </c>
      <c r="L90" s="19" t="e">
        <f t="shared" si="12"/>
        <v>#DIV/0!</v>
      </c>
      <c r="M90" s="21">
        <f t="shared" si="13"/>
        <v>0</v>
      </c>
      <c r="N90" s="19" t="e">
        <f t="shared" si="14"/>
        <v>#DIV/0!</v>
      </c>
      <c r="O90" s="19"/>
      <c r="P90" s="19"/>
      <c r="Q90" s="13"/>
    </row>
    <row r="91" spans="1:17" ht="66" customHeight="1" thickBot="1">
      <c r="A91" s="35" t="s">
        <v>70</v>
      </c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</row>
    <row r="92" spans="1:17" ht="41.25" thickBot="1">
      <c r="A92" s="30" t="s">
        <v>44</v>
      </c>
      <c r="B92" s="30" t="s">
        <v>45</v>
      </c>
      <c r="C92" s="31" t="s">
        <v>26</v>
      </c>
      <c r="D92" s="31" t="s">
        <v>1</v>
      </c>
      <c r="E92" s="31" t="s">
        <v>2</v>
      </c>
      <c r="F92" s="31" t="s">
        <v>57</v>
      </c>
      <c r="G92" s="31" t="s">
        <v>3</v>
      </c>
      <c r="H92" s="31" t="s">
        <v>39</v>
      </c>
      <c r="I92" s="31" t="s">
        <v>28</v>
      </c>
      <c r="J92" s="31" t="s">
        <v>38</v>
      </c>
      <c r="K92" s="31" t="s">
        <v>5</v>
      </c>
      <c r="L92" s="31" t="s">
        <v>37</v>
      </c>
      <c r="M92" s="31" t="s">
        <v>4</v>
      </c>
      <c r="N92" s="31" t="s">
        <v>36</v>
      </c>
      <c r="O92" s="31" t="s">
        <v>58</v>
      </c>
      <c r="P92" s="31" t="s">
        <v>59</v>
      </c>
      <c r="Q92" s="36" t="s">
        <v>6</v>
      </c>
    </row>
    <row r="93" spans="1:17" ht="33.75" customHeight="1">
      <c r="A93" s="37" t="s">
        <v>0</v>
      </c>
      <c r="B93" s="38" t="s">
        <v>0</v>
      </c>
      <c r="C93" s="39"/>
      <c r="D93" s="40"/>
      <c r="E93" s="40"/>
      <c r="F93" s="40"/>
      <c r="G93" s="40"/>
      <c r="H93" s="41" t="e">
        <f>+G93/E93</f>
        <v>#DIV/0!</v>
      </c>
      <c r="I93" s="42"/>
      <c r="J93" s="41" t="e">
        <f>+I93/E93</f>
        <v>#DIV/0!</v>
      </c>
      <c r="K93" s="42"/>
      <c r="L93" s="41" t="e">
        <f>+K93/E93</f>
        <v>#DIV/0!</v>
      </c>
      <c r="M93" s="43">
        <f>+E93-G93-I93-K93</f>
        <v>0</v>
      </c>
      <c r="N93" s="41" t="e">
        <f>+M93/E93</f>
        <v>#DIV/0!</v>
      </c>
      <c r="O93" s="41"/>
      <c r="P93" s="41"/>
      <c r="Q93" s="40"/>
    </row>
    <row r="94" spans="1:17" ht="17.25">
      <c r="A94" s="44"/>
      <c r="B94" s="38" t="s">
        <v>0</v>
      </c>
      <c r="C94" s="39"/>
      <c r="D94" s="40"/>
      <c r="E94" s="40"/>
      <c r="F94" s="40"/>
      <c r="G94" s="40"/>
      <c r="H94" s="41" t="e">
        <f>+G94/E94</f>
        <v>#DIV/0!</v>
      </c>
      <c r="I94" s="40"/>
      <c r="J94" s="41" t="e">
        <f>+I94/E94</f>
        <v>#DIV/0!</v>
      </c>
      <c r="K94" s="40"/>
      <c r="L94" s="41" t="e">
        <f>+K94/E94</f>
        <v>#DIV/0!</v>
      </c>
      <c r="M94" s="43">
        <f>+E94-G94-I94-K94</f>
        <v>0</v>
      </c>
      <c r="N94" s="41" t="e">
        <f>+M94/E94</f>
        <v>#DIV/0!</v>
      </c>
      <c r="O94" s="41"/>
      <c r="P94" s="41"/>
      <c r="Q94" s="40"/>
    </row>
    <row r="95" spans="1:17" ht="17.25">
      <c r="A95" s="44"/>
      <c r="B95" s="38" t="s">
        <v>0</v>
      </c>
      <c r="C95" s="39"/>
      <c r="D95" s="40"/>
      <c r="E95" s="40"/>
      <c r="F95" s="40"/>
      <c r="G95" s="40"/>
      <c r="H95" s="41" t="e">
        <f>+G95/E95</f>
        <v>#DIV/0!</v>
      </c>
      <c r="I95" s="40"/>
      <c r="J95" s="41" t="e">
        <f>+I95/E95</f>
        <v>#DIV/0!</v>
      </c>
      <c r="K95" s="40"/>
      <c r="L95" s="41" t="e">
        <f>+K95/E95</f>
        <v>#DIV/0!</v>
      </c>
      <c r="M95" s="43">
        <f>+E95-G95-I95-K95</f>
        <v>0</v>
      </c>
      <c r="N95" s="41" t="e">
        <f>+M95/E95</f>
        <v>#DIV/0!</v>
      </c>
      <c r="O95" s="41"/>
      <c r="P95" s="41"/>
      <c r="Q95" s="40"/>
    </row>
    <row r="96" spans="1:17" ht="17.25">
      <c r="A96" s="44"/>
      <c r="B96" s="38" t="s">
        <v>0</v>
      </c>
      <c r="C96" s="39"/>
      <c r="D96" s="40"/>
      <c r="E96" s="40"/>
      <c r="F96" s="40"/>
      <c r="G96" s="40"/>
      <c r="H96" s="41" t="e">
        <f>+G96/E96</f>
        <v>#DIV/0!</v>
      </c>
      <c r="I96" s="40"/>
      <c r="J96" s="41" t="e">
        <f>+I96/E96</f>
        <v>#DIV/0!</v>
      </c>
      <c r="K96" s="40"/>
      <c r="L96" s="41" t="e">
        <f>+K96/E96</f>
        <v>#DIV/0!</v>
      </c>
      <c r="M96" s="43">
        <f>+E96-G96-I96-K96</f>
        <v>0</v>
      </c>
      <c r="N96" s="41" t="e">
        <f>+M96/E96</f>
        <v>#DIV/0!</v>
      </c>
      <c r="O96" s="41"/>
      <c r="P96" s="41"/>
      <c r="Q96" s="40"/>
    </row>
    <row r="97" spans="1:17" ht="17.25">
      <c r="A97" s="44"/>
      <c r="B97" s="33" t="s">
        <v>62</v>
      </c>
      <c r="C97" s="39"/>
      <c r="D97" s="40"/>
      <c r="E97" s="40"/>
      <c r="F97" s="40"/>
      <c r="G97" s="40"/>
      <c r="H97" s="41"/>
      <c r="I97" s="40"/>
      <c r="J97" s="41"/>
      <c r="K97" s="40"/>
      <c r="L97" s="41"/>
      <c r="M97" s="43"/>
      <c r="N97" s="41"/>
      <c r="O97" s="41"/>
      <c r="P97" s="41"/>
      <c r="Q97" s="40"/>
    </row>
    <row r="98" spans="1:17" ht="17.25">
      <c r="A98" s="44"/>
      <c r="B98" s="33" t="s">
        <v>61</v>
      </c>
      <c r="C98" s="39"/>
      <c r="D98" s="40"/>
      <c r="E98" s="40"/>
      <c r="F98" s="40"/>
      <c r="G98" s="40"/>
      <c r="H98" s="41"/>
      <c r="I98" s="40"/>
      <c r="J98" s="41"/>
      <c r="K98" s="40"/>
      <c r="L98" s="41"/>
      <c r="M98" s="43"/>
      <c r="N98" s="41"/>
      <c r="O98" s="41"/>
      <c r="P98" s="41"/>
      <c r="Q98" s="40"/>
    </row>
    <row r="99" spans="1:17" ht="17.25">
      <c r="A99" s="44"/>
      <c r="B99" s="34" t="s">
        <v>60</v>
      </c>
      <c r="C99" s="39"/>
      <c r="D99" s="40"/>
      <c r="E99" s="40"/>
      <c r="F99" s="40"/>
      <c r="G99" s="40"/>
      <c r="H99" s="41" t="e">
        <f aca="true" t="shared" si="15" ref="H99:H114">+G99/E99</f>
        <v>#DIV/0!</v>
      </c>
      <c r="I99" s="40"/>
      <c r="J99" s="41" t="e">
        <f aca="true" t="shared" si="16" ref="J99:J114">+I99/E99</f>
        <v>#DIV/0!</v>
      </c>
      <c r="K99" s="40"/>
      <c r="L99" s="41" t="e">
        <f aca="true" t="shared" si="17" ref="L99:L114">+K99/E99</f>
        <v>#DIV/0!</v>
      </c>
      <c r="M99" s="43">
        <f aca="true" t="shared" si="18" ref="M99:M114">+E99-G99-I99-K99</f>
        <v>0</v>
      </c>
      <c r="N99" s="41" t="e">
        <f aca="true" t="shared" si="19" ref="N99:N114">+M99/E99</f>
        <v>#DIV/0!</v>
      </c>
      <c r="O99" s="41"/>
      <c r="P99" s="41"/>
      <c r="Q99" s="40"/>
    </row>
    <row r="100" spans="1:17" ht="17.25">
      <c r="A100" s="44"/>
      <c r="B100" s="34" t="s">
        <v>46</v>
      </c>
      <c r="C100" s="39"/>
      <c r="D100" s="40"/>
      <c r="E100" s="40"/>
      <c r="F100" s="40"/>
      <c r="G100" s="40"/>
      <c r="H100" s="41" t="e">
        <f t="shared" si="15"/>
        <v>#DIV/0!</v>
      </c>
      <c r="I100" s="40"/>
      <c r="J100" s="41" t="e">
        <f t="shared" si="16"/>
        <v>#DIV/0!</v>
      </c>
      <c r="K100" s="40"/>
      <c r="L100" s="41" t="e">
        <f t="shared" si="17"/>
        <v>#DIV/0!</v>
      </c>
      <c r="M100" s="43">
        <f t="shared" si="18"/>
        <v>0</v>
      </c>
      <c r="N100" s="41" t="e">
        <f t="shared" si="19"/>
        <v>#DIV/0!</v>
      </c>
      <c r="O100" s="41"/>
      <c r="P100" s="41"/>
      <c r="Q100" s="40"/>
    </row>
    <row r="101" spans="1:17" ht="17.25">
      <c r="A101" s="44"/>
      <c r="B101" s="34" t="s">
        <v>47</v>
      </c>
      <c r="C101" s="39"/>
      <c r="D101" s="40"/>
      <c r="E101" s="40"/>
      <c r="F101" s="40"/>
      <c r="G101" s="40"/>
      <c r="H101" s="41" t="e">
        <f t="shared" si="15"/>
        <v>#DIV/0!</v>
      </c>
      <c r="I101" s="40"/>
      <c r="J101" s="41" t="e">
        <f t="shared" si="16"/>
        <v>#DIV/0!</v>
      </c>
      <c r="K101" s="40"/>
      <c r="L101" s="41" t="e">
        <f t="shared" si="17"/>
        <v>#DIV/0!</v>
      </c>
      <c r="M101" s="43">
        <f t="shared" si="18"/>
        <v>0</v>
      </c>
      <c r="N101" s="41" t="e">
        <f t="shared" si="19"/>
        <v>#DIV/0!</v>
      </c>
      <c r="O101" s="41"/>
      <c r="P101" s="41"/>
      <c r="Q101" s="40"/>
    </row>
    <row r="102" spans="1:17" ht="17.25">
      <c r="A102" s="44"/>
      <c r="B102" s="34" t="s">
        <v>48</v>
      </c>
      <c r="C102" s="39"/>
      <c r="D102" s="40"/>
      <c r="E102" s="40"/>
      <c r="F102" s="40"/>
      <c r="G102" s="40"/>
      <c r="H102" s="41" t="e">
        <f t="shared" si="15"/>
        <v>#DIV/0!</v>
      </c>
      <c r="I102" s="40"/>
      <c r="J102" s="41" t="e">
        <f t="shared" si="16"/>
        <v>#DIV/0!</v>
      </c>
      <c r="K102" s="40"/>
      <c r="L102" s="41" t="e">
        <f t="shared" si="17"/>
        <v>#DIV/0!</v>
      </c>
      <c r="M102" s="43">
        <f t="shared" si="18"/>
        <v>0</v>
      </c>
      <c r="N102" s="41" t="e">
        <f t="shared" si="19"/>
        <v>#DIV/0!</v>
      </c>
      <c r="O102" s="41"/>
      <c r="P102" s="41"/>
      <c r="Q102" s="40"/>
    </row>
    <row r="103" spans="1:17" ht="17.25">
      <c r="A103" s="44"/>
      <c r="B103" s="34" t="s">
        <v>49</v>
      </c>
      <c r="C103" s="39"/>
      <c r="D103" s="40"/>
      <c r="E103" s="40"/>
      <c r="F103" s="40"/>
      <c r="G103" s="40"/>
      <c r="H103" s="41" t="e">
        <f t="shared" si="15"/>
        <v>#DIV/0!</v>
      </c>
      <c r="I103" s="40"/>
      <c r="J103" s="41" t="e">
        <f t="shared" si="16"/>
        <v>#DIV/0!</v>
      </c>
      <c r="K103" s="40"/>
      <c r="L103" s="41" t="e">
        <f t="shared" si="17"/>
        <v>#DIV/0!</v>
      </c>
      <c r="M103" s="43">
        <f t="shared" si="18"/>
        <v>0</v>
      </c>
      <c r="N103" s="41" t="e">
        <f t="shared" si="19"/>
        <v>#DIV/0!</v>
      </c>
      <c r="O103" s="41"/>
      <c r="P103" s="41"/>
      <c r="Q103" s="40"/>
    </row>
    <row r="104" spans="1:17" ht="17.25">
      <c r="A104" s="44"/>
      <c r="B104" s="34" t="s">
        <v>50</v>
      </c>
      <c r="C104" s="39"/>
      <c r="D104" s="40"/>
      <c r="E104" s="40"/>
      <c r="F104" s="40"/>
      <c r="G104" s="40"/>
      <c r="H104" s="41" t="e">
        <f t="shared" si="15"/>
        <v>#DIV/0!</v>
      </c>
      <c r="I104" s="40"/>
      <c r="J104" s="41" t="e">
        <f t="shared" si="16"/>
        <v>#DIV/0!</v>
      </c>
      <c r="K104" s="40"/>
      <c r="L104" s="41" t="e">
        <f t="shared" si="17"/>
        <v>#DIV/0!</v>
      </c>
      <c r="M104" s="43">
        <f t="shared" si="18"/>
        <v>0</v>
      </c>
      <c r="N104" s="41" t="e">
        <f t="shared" si="19"/>
        <v>#DIV/0!</v>
      </c>
      <c r="O104" s="41"/>
      <c r="P104" s="41"/>
      <c r="Q104" s="40"/>
    </row>
    <row r="105" spans="1:17" ht="17.25">
      <c r="A105" s="44"/>
      <c r="B105" s="34" t="s">
        <v>51</v>
      </c>
      <c r="C105" s="39"/>
      <c r="D105" s="40"/>
      <c r="E105" s="40"/>
      <c r="F105" s="40"/>
      <c r="G105" s="40"/>
      <c r="H105" s="41" t="e">
        <f t="shared" si="15"/>
        <v>#DIV/0!</v>
      </c>
      <c r="I105" s="40"/>
      <c r="J105" s="41" t="e">
        <f t="shared" si="16"/>
        <v>#DIV/0!</v>
      </c>
      <c r="K105" s="40"/>
      <c r="L105" s="41" t="e">
        <f t="shared" si="17"/>
        <v>#DIV/0!</v>
      </c>
      <c r="M105" s="43">
        <f t="shared" si="18"/>
        <v>0</v>
      </c>
      <c r="N105" s="41" t="e">
        <f t="shared" si="19"/>
        <v>#DIV/0!</v>
      </c>
      <c r="O105" s="41"/>
      <c r="P105" s="41"/>
      <c r="Q105" s="40"/>
    </row>
    <row r="106" spans="1:17" ht="17.25">
      <c r="A106" s="44"/>
      <c r="B106" s="34" t="s">
        <v>52</v>
      </c>
      <c r="C106" s="39"/>
      <c r="D106" s="40"/>
      <c r="E106" s="40"/>
      <c r="F106" s="40"/>
      <c r="G106" s="40"/>
      <c r="H106" s="41" t="e">
        <f t="shared" si="15"/>
        <v>#DIV/0!</v>
      </c>
      <c r="I106" s="40"/>
      <c r="J106" s="41" t="e">
        <f t="shared" si="16"/>
        <v>#DIV/0!</v>
      </c>
      <c r="K106" s="40"/>
      <c r="L106" s="41" t="e">
        <f t="shared" si="17"/>
        <v>#DIV/0!</v>
      </c>
      <c r="M106" s="43">
        <f t="shared" si="18"/>
        <v>0</v>
      </c>
      <c r="N106" s="41" t="e">
        <f t="shared" si="19"/>
        <v>#DIV/0!</v>
      </c>
      <c r="O106" s="41"/>
      <c r="P106" s="41"/>
      <c r="Q106" s="40"/>
    </row>
    <row r="107" spans="1:17" ht="17.25">
      <c r="A107" s="44"/>
      <c r="B107" s="34" t="s">
        <v>53</v>
      </c>
      <c r="C107" s="39"/>
      <c r="D107" s="40"/>
      <c r="E107" s="40"/>
      <c r="F107" s="40"/>
      <c r="G107" s="40"/>
      <c r="H107" s="41" t="e">
        <f t="shared" si="15"/>
        <v>#DIV/0!</v>
      </c>
      <c r="I107" s="40"/>
      <c r="J107" s="41" t="e">
        <f t="shared" si="16"/>
        <v>#DIV/0!</v>
      </c>
      <c r="K107" s="40"/>
      <c r="L107" s="41" t="e">
        <f t="shared" si="17"/>
        <v>#DIV/0!</v>
      </c>
      <c r="M107" s="43">
        <f t="shared" si="18"/>
        <v>0</v>
      </c>
      <c r="N107" s="41" t="e">
        <f t="shared" si="19"/>
        <v>#DIV/0!</v>
      </c>
      <c r="O107" s="41"/>
      <c r="P107" s="41"/>
      <c r="Q107" s="40"/>
    </row>
    <row r="108" spans="1:17" ht="17.25">
      <c r="A108" s="44"/>
      <c r="B108" s="34" t="s">
        <v>54</v>
      </c>
      <c r="C108" s="39"/>
      <c r="D108" s="40"/>
      <c r="E108" s="40"/>
      <c r="F108" s="40"/>
      <c r="G108" s="40"/>
      <c r="H108" s="41" t="e">
        <f t="shared" si="15"/>
        <v>#DIV/0!</v>
      </c>
      <c r="I108" s="40"/>
      <c r="J108" s="41" t="e">
        <f t="shared" si="16"/>
        <v>#DIV/0!</v>
      </c>
      <c r="K108" s="40"/>
      <c r="L108" s="41" t="e">
        <f t="shared" si="17"/>
        <v>#DIV/0!</v>
      </c>
      <c r="M108" s="43">
        <f t="shared" si="18"/>
        <v>0</v>
      </c>
      <c r="N108" s="41" t="e">
        <f t="shared" si="19"/>
        <v>#DIV/0!</v>
      </c>
      <c r="O108" s="41"/>
      <c r="P108" s="41"/>
      <c r="Q108" s="40"/>
    </row>
    <row r="109" spans="1:17" ht="17.25">
      <c r="A109" s="44"/>
      <c r="B109" s="34" t="s">
        <v>55</v>
      </c>
      <c r="C109" s="39"/>
      <c r="D109" s="40"/>
      <c r="E109" s="40"/>
      <c r="F109" s="40"/>
      <c r="G109" s="40"/>
      <c r="H109" s="41" t="e">
        <f t="shared" si="15"/>
        <v>#DIV/0!</v>
      </c>
      <c r="I109" s="40"/>
      <c r="J109" s="41" t="e">
        <f t="shared" si="16"/>
        <v>#DIV/0!</v>
      </c>
      <c r="K109" s="40"/>
      <c r="L109" s="41" t="e">
        <f t="shared" si="17"/>
        <v>#DIV/0!</v>
      </c>
      <c r="M109" s="43">
        <f t="shared" si="18"/>
        <v>0</v>
      </c>
      <c r="N109" s="41" t="e">
        <f t="shared" si="19"/>
        <v>#DIV/0!</v>
      </c>
      <c r="O109" s="41"/>
      <c r="P109" s="41"/>
      <c r="Q109" s="40"/>
    </row>
    <row r="110" spans="1:17" ht="17.25">
      <c r="A110" s="44"/>
      <c r="B110" s="34" t="s">
        <v>56</v>
      </c>
      <c r="C110" s="39"/>
      <c r="D110" s="40"/>
      <c r="E110" s="40"/>
      <c r="F110" s="40"/>
      <c r="G110" s="40"/>
      <c r="H110" s="41" t="e">
        <f t="shared" si="15"/>
        <v>#DIV/0!</v>
      </c>
      <c r="I110" s="40"/>
      <c r="J110" s="41" t="e">
        <f t="shared" si="16"/>
        <v>#DIV/0!</v>
      </c>
      <c r="K110" s="40"/>
      <c r="L110" s="41" t="e">
        <f t="shared" si="17"/>
        <v>#DIV/0!</v>
      </c>
      <c r="M110" s="43">
        <f t="shared" si="18"/>
        <v>0</v>
      </c>
      <c r="N110" s="41" t="e">
        <f t="shared" si="19"/>
        <v>#DIV/0!</v>
      </c>
      <c r="O110" s="41"/>
      <c r="P110" s="41"/>
      <c r="Q110" s="40"/>
    </row>
    <row r="111" spans="1:17" ht="30.75" customHeight="1">
      <c r="A111" s="44"/>
      <c r="B111" s="34" t="s">
        <v>63</v>
      </c>
      <c r="C111" s="39"/>
      <c r="D111" s="40"/>
      <c r="E111" s="40"/>
      <c r="F111" s="40"/>
      <c r="G111" s="40"/>
      <c r="H111" s="41" t="e">
        <f>+G111/E111</f>
        <v>#DIV/0!</v>
      </c>
      <c r="I111" s="40"/>
      <c r="J111" s="41" t="e">
        <f>+I111/E111</f>
        <v>#DIV/0!</v>
      </c>
      <c r="K111" s="40"/>
      <c r="L111" s="41" t="e">
        <f>+K111/E111</f>
        <v>#DIV/0!</v>
      </c>
      <c r="M111" s="43">
        <f>+E111-G111-I111-K111</f>
        <v>0</v>
      </c>
      <c r="N111" s="41" t="e">
        <f>+M111/E111</f>
        <v>#DIV/0!</v>
      </c>
      <c r="O111" s="41"/>
      <c r="P111" s="41"/>
      <c r="Q111" s="40"/>
    </row>
    <row r="112" spans="1:17" ht="34.5" customHeight="1">
      <c r="A112" s="44"/>
      <c r="B112" s="34" t="s">
        <v>71</v>
      </c>
      <c r="C112" s="39"/>
      <c r="D112" s="40"/>
      <c r="E112" s="40"/>
      <c r="F112" s="40"/>
      <c r="G112" s="40"/>
      <c r="H112" s="41" t="e">
        <f>+G112/E112</f>
        <v>#DIV/0!</v>
      </c>
      <c r="I112" s="40"/>
      <c r="J112" s="41" t="e">
        <f>+I112/E112</f>
        <v>#DIV/0!</v>
      </c>
      <c r="K112" s="40"/>
      <c r="L112" s="41" t="e">
        <f>+K112/E112</f>
        <v>#DIV/0!</v>
      </c>
      <c r="M112" s="43">
        <f>+E112-G112-I112-K112</f>
        <v>0</v>
      </c>
      <c r="N112" s="41" t="e">
        <f>+M112/E112</f>
        <v>#DIV/0!</v>
      </c>
      <c r="O112" s="41"/>
      <c r="P112" s="41"/>
      <c r="Q112" s="40"/>
    </row>
    <row r="113" spans="1:17" ht="31.5" customHeight="1" thickBot="1">
      <c r="A113" s="44"/>
      <c r="B113" s="34" t="s">
        <v>72</v>
      </c>
      <c r="C113" s="39"/>
      <c r="D113" s="40"/>
      <c r="E113" s="40"/>
      <c r="F113" s="40"/>
      <c r="G113" s="40"/>
      <c r="H113" s="41" t="e">
        <f>+G113/E113</f>
        <v>#DIV/0!</v>
      </c>
      <c r="I113" s="40"/>
      <c r="J113" s="41" t="e">
        <f>+I113/E113</f>
        <v>#DIV/0!</v>
      </c>
      <c r="K113" s="40"/>
      <c r="L113" s="41" t="e">
        <f>+K113/E113</f>
        <v>#DIV/0!</v>
      </c>
      <c r="M113" s="43">
        <f>+E113-G113-I113-K113</f>
        <v>0</v>
      </c>
      <c r="N113" s="41" t="e">
        <f>+M113/E113</f>
        <v>#DIV/0!</v>
      </c>
      <c r="O113" s="41"/>
      <c r="P113" s="41"/>
      <c r="Q113" s="40"/>
    </row>
    <row r="114" spans="1:17" ht="27.75" thickBot="1">
      <c r="A114" s="45"/>
      <c r="B114" s="45" t="s">
        <v>29</v>
      </c>
      <c r="C114" s="46">
        <f>SUM(C93:C113)</f>
        <v>0</v>
      </c>
      <c r="D114" s="46">
        <f>SUM(D93:D113)</f>
        <v>0</v>
      </c>
      <c r="E114" s="46">
        <f>SUM(E93:E113)</f>
        <v>0</v>
      </c>
      <c r="F114" s="46"/>
      <c r="G114" s="46">
        <f>SUM(G93:G113)</f>
        <v>0</v>
      </c>
      <c r="H114" s="41" t="e">
        <f t="shared" si="15"/>
        <v>#DIV/0!</v>
      </c>
      <c r="I114" s="43">
        <f>SUM(I93:I113)</f>
        <v>0</v>
      </c>
      <c r="J114" s="41" t="e">
        <f t="shared" si="16"/>
        <v>#DIV/0!</v>
      </c>
      <c r="K114" s="46">
        <f>SUM(K93:K113)</f>
        <v>0</v>
      </c>
      <c r="L114" s="41" t="e">
        <f t="shared" si="17"/>
        <v>#DIV/0!</v>
      </c>
      <c r="M114" s="43">
        <f t="shared" si="18"/>
        <v>0</v>
      </c>
      <c r="N114" s="41" t="e">
        <f t="shared" si="19"/>
        <v>#DIV/0!</v>
      </c>
      <c r="O114" s="41"/>
      <c r="P114" s="41"/>
      <c r="Q114" s="40"/>
    </row>
    <row r="115" spans="1:17" ht="42.75" customHeight="1" thickBot="1">
      <c r="A115" s="35" t="s">
        <v>73</v>
      </c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</row>
    <row r="116" spans="1:17" ht="41.25" thickBot="1">
      <c r="A116" s="30" t="s">
        <v>44</v>
      </c>
      <c r="B116" s="30" t="s">
        <v>45</v>
      </c>
      <c r="C116" s="31" t="s">
        <v>26</v>
      </c>
      <c r="D116" s="31" t="s">
        <v>1</v>
      </c>
      <c r="E116" s="31" t="s">
        <v>2</v>
      </c>
      <c r="F116" s="31" t="s">
        <v>57</v>
      </c>
      <c r="G116" s="31" t="s">
        <v>3</v>
      </c>
      <c r="H116" s="31" t="s">
        <v>39</v>
      </c>
      <c r="I116" s="31" t="s">
        <v>28</v>
      </c>
      <c r="J116" s="31" t="s">
        <v>38</v>
      </c>
      <c r="K116" s="31" t="s">
        <v>5</v>
      </c>
      <c r="L116" s="31" t="s">
        <v>37</v>
      </c>
      <c r="M116" s="31" t="s">
        <v>4</v>
      </c>
      <c r="N116" s="31" t="s">
        <v>36</v>
      </c>
      <c r="O116" s="31" t="s">
        <v>58</v>
      </c>
      <c r="P116" s="31" t="s">
        <v>59</v>
      </c>
      <c r="Q116" s="36" t="s">
        <v>6</v>
      </c>
    </row>
    <row r="117" spans="1:17" ht="30.75" customHeight="1">
      <c r="A117" s="37" t="s">
        <v>0</v>
      </c>
      <c r="B117" s="38" t="s">
        <v>0</v>
      </c>
      <c r="C117" s="39"/>
      <c r="D117" s="40"/>
      <c r="E117" s="40"/>
      <c r="F117" s="40"/>
      <c r="G117" s="40"/>
      <c r="H117" s="41" t="e">
        <f>+G117/E117</f>
        <v>#DIV/0!</v>
      </c>
      <c r="I117" s="42"/>
      <c r="J117" s="41" t="e">
        <f aca="true" t="shared" si="20" ref="J117:J127">+I117/E117</f>
        <v>#DIV/0!</v>
      </c>
      <c r="K117" s="42"/>
      <c r="L117" s="41" t="e">
        <f aca="true" t="shared" si="21" ref="L117:L127">+K117/E117</f>
        <v>#DIV/0!</v>
      </c>
      <c r="M117" s="43">
        <f aca="true" t="shared" si="22" ref="M117:M126">+E117-G117-I117-K117</f>
        <v>0</v>
      </c>
      <c r="N117" s="41" t="e">
        <f aca="true" t="shared" si="23" ref="N117:N127">+M117/E117</f>
        <v>#DIV/0!</v>
      </c>
      <c r="O117" s="41"/>
      <c r="P117" s="41"/>
      <c r="Q117" s="40"/>
    </row>
    <row r="118" spans="1:17" ht="17.25">
      <c r="A118" s="44"/>
      <c r="B118" s="38" t="s">
        <v>0</v>
      </c>
      <c r="C118" s="39"/>
      <c r="D118" s="40"/>
      <c r="E118" s="40"/>
      <c r="F118" s="40"/>
      <c r="G118" s="40"/>
      <c r="H118" s="41" t="e">
        <f>+G118/E118</f>
        <v>#DIV/0!</v>
      </c>
      <c r="I118" s="40"/>
      <c r="J118" s="41" t="e">
        <f t="shared" si="20"/>
        <v>#DIV/0!</v>
      </c>
      <c r="K118" s="40"/>
      <c r="L118" s="41" t="e">
        <f t="shared" si="21"/>
        <v>#DIV/0!</v>
      </c>
      <c r="M118" s="43">
        <f t="shared" si="22"/>
        <v>0</v>
      </c>
      <c r="N118" s="41" t="e">
        <f t="shared" si="23"/>
        <v>#DIV/0!</v>
      </c>
      <c r="O118" s="41"/>
      <c r="P118" s="41"/>
      <c r="Q118" s="40"/>
    </row>
    <row r="119" spans="1:17" ht="17.25">
      <c r="A119" s="44"/>
      <c r="B119" s="38" t="s">
        <v>0</v>
      </c>
      <c r="C119" s="39"/>
      <c r="D119" s="40"/>
      <c r="E119" s="40"/>
      <c r="F119" s="40"/>
      <c r="G119" s="40"/>
      <c r="H119" s="41" t="e">
        <f>+G119/E119</f>
        <v>#DIV/0!</v>
      </c>
      <c r="I119" s="40"/>
      <c r="J119" s="41" t="e">
        <f t="shared" si="20"/>
        <v>#DIV/0!</v>
      </c>
      <c r="K119" s="40"/>
      <c r="L119" s="41" t="e">
        <f t="shared" si="21"/>
        <v>#DIV/0!</v>
      </c>
      <c r="M119" s="43">
        <f t="shared" si="22"/>
        <v>0</v>
      </c>
      <c r="N119" s="41" t="e">
        <f t="shared" si="23"/>
        <v>#DIV/0!</v>
      </c>
      <c r="O119" s="41"/>
      <c r="P119" s="41"/>
      <c r="Q119" s="40"/>
    </row>
    <row r="120" spans="1:17" ht="17.25">
      <c r="A120" s="44"/>
      <c r="B120" s="38" t="s">
        <v>0</v>
      </c>
      <c r="C120" s="39"/>
      <c r="D120" s="40"/>
      <c r="E120" s="40"/>
      <c r="F120" s="40"/>
      <c r="G120" s="40"/>
      <c r="H120" s="41" t="e">
        <f>+G120/E120</f>
        <v>#DIV/0!</v>
      </c>
      <c r="I120" s="40"/>
      <c r="J120" s="41" t="e">
        <f t="shared" si="20"/>
        <v>#DIV/0!</v>
      </c>
      <c r="K120" s="40"/>
      <c r="L120" s="41" t="e">
        <f t="shared" si="21"/>
        <v>#DIV/0!</v>
      </c>
      <c r="M120" s="43">
        <f t="shared" si="22"/>
        <v>0</v>
      </c>
      <c r="N120" s="41" t="e">
        <f t="shared" si="23"/>
        <v>#DIV/0!</v>
      </c>
      <c r="O120" s="41"/>
      <c r="P120" s="41"/>
      <c r="Q120" s="40"/>
    </row>
    <row r="121" spans="1:17" ht="17.25">
      <c r="A121" s="44"/>
      <c r="B121" s="33" t="s">
        <v>64</v>
      </c>
      <c r="C121" s="39"/>
      <c r="D121" s="40"/>
      <c r="E121" s="40"/>
      <c r="F121" s="40"/>
      <c r="G121" s="40"/>
      <c r="H121" s="41" t="e">
        <f>#REF!=+G121/E121</f>
        <v>#REF!</v>
      </c>
      <c r="I121" s="40"/>
      <c r="J121" s="41" t="e">
        <f t="shared" si="20"/>
        <v>#DIV/0!</v>
      </c>
      <c r="K121" s="40"/>
      <c r="L121" s="41" t="e">
        <f t="shared" si="21"/>
        <v>#DIV/0!</v>
      </c>
      <c r="M121" s="43">
        <f t="shared" si="22"/>
        <v>0</v>
      </c>
      <c r="N121" s="41" t="e">
        <f t="shared" si="23"/>
        <v>#DIV/0!</v>
      </c>
      <c r="O121" s="41"/>
      <c r="P121" s="41"/>
      <c r="Q121" s="40"/>
    </row>
    <row r="122" spans="1:17" ht="17.25">
      <c r="A122" s="44"/>
      <c r="B122" s="33" t="s">
        <v>65</v>
      </c>
      <c r="C122" s="39"/>
      <c r="D122" s="40"/>
      <c r="E122" s="40"/>
      <c r="F122" s="40"/>
      <c r="G122" s="40"/>
      <c r="H122" s="41" t="e">
        <f aca="true" t="shared" si="24" ref="H122:H127">+G122/E122</f>
        <v>#DIV/0!</v>
      </c>
      <c r="I122" s="40"/>
      <c r="J122" s="41" t="e">
        <f t="shared" si="20"/>
        <v>#DIV/0!</v>
      </c>
      <c r="K122" s="40"/>
      <c r="L122" s="41" t="e">
        <f t="shared" si="21"/>
        <v>#DIV/0!</v>
      </c>
      <c r="M122" s="43">
        <f t="shared" si="22"/>
        <v>0</v>
      </c>
      <c r="N122" s="41" t="e">
        <f t="shared" si="23"/>
        <v>#DIV/0!</v>
      </c>
      <c r="O122" s="41"/>
      <c r="P122" s="41"/>
      <c r="Q122" s="40"/>
    </row>
    <row r="123" spans="1:17" ht="17.25">
      <c r="A123" s="44"/>
      <c r="B123" s="33" t="s">
        <v>66</v>
      </c>
      <c r="C123" s="39"/>
      <c r="D123" s="40"/>
      <c r="E123" s="40"/>
      <c r="F123" s="40"/>
      <c r="G123" s="40"/>
      <c r="H123" s="41" t="e">
        <f t="shared" si="24"/>
        <v>#DIV/0!</v>
      </c>
      <c r="I123" s="40"/>
      <c r="J123" s="41" t="e">
        <f t="shared" si="20"/>
        <v>#DIV/0!</v>
      </c>
      <c r="K123" s="40"/>
      <c r="L123" s="41" t="e">
        <f t="shared" si="21"/>
        <v>#DIV/0!</v>
      </c>
      <c r="M123" s="43">
        <f t="shared" si="22"/>
        <v>0</v>
      </c>
      <c r="N123" s="41" t="e">
        <f t="shared" si="23"/>
        <v>#DIV/0!</v>
      </c>
      <c r="O123" s="41"/>
      <c r="P123" s="41"/>
      <c r="Q123" s="40"/>
    </row>
    <row r="124" spans="1:17" ht="17.25">
      <c r="A124" s="44"/>
      <c r="B124" s="33" t="s">
        <v>67</v>
      </c>
      <c r="C124" s="39"/>
      <c r="D124" s="40"/>
      <c r="E124" s="40"/>
      <c r="F124" s="40"/>
      <c r="G124" s="40"/>
      <c r="H124" s="41" t="e">
        <f t="shared" si="24"/>
        <v>#DIV/0!</v>
      </c>
      <c r="I124" s="40"/>
      <c r="J124" s="41" t="e">
        <f t="shared" si="20"/>
        <v>#DIV/0!</v>
      </c>
      <c r="K124" s="40"/>
      <c r="L124" s="41" t="e">
        <f t="shared" si="21"/>
        <v>#DIV/0!</v>
      </c>
      <c r="M124" s="43">
        <f t="shared" si="22"/>
        <v>0</v>
      </c>
      <c r="N124" s="41" t="e">
        <f t="shared" si="23"/>
        <v>#DIV/0!</v>
      </c>
      <c r="O124" s="41"/>
      <c r="P124" s="41"/>
      <c r="Q124" s="40"/>
    </row>
    <row r="125" spans="1:17" ht="17.25">
      <c r="A125" s="44"/>
      <c r="B125" s="33" t="s">
        <v>68</v>
      </c>
      <c r="C125" s="39"/>
      <c r="D125" s="40"/>
      <c r="E125" s="40"/>
      <c r="F125" s="40"/>
      <c r="G125" s="40"/>
      <c r="H125" s="41" t="e">
        <f t="shared" si="24"/>
        <v>#DIV/0!</v>
      </c>
      <c r="I125" s="40"/>
      <c r="J125" s="41" t="e">
        <f t="shared" si="20"/>
        <v>#DIV/0!</v>
      </c>
      <c r="K125" s="40"/>
      <c r="L125" s="41" t="e">
        <f t="shared" si="21"/>
        <v>#DIV/0!</v>
      </c>
      <c r="M125" s="43">
        <f t="shared" si="22"/>
        <v>0</v>
      </c>
      <c r="N125" s="41" t="e">
        <f t="shared" si="23"/>
        <v>#DIV/0!</v>
      </c>
      <c r="O125" s="41"/>
      <c r="P125" s="41"/>
      <c r="Q125" s="40"/>
    </row>
    <row r="126" spans="1:17" ht="18" thickBot="1">
      <c r="A126" s="44"/>
      <c r="B126" s="33" t="s">
        <v>69</v>
      </c>
      <c r="C126" s="39"/>
      <c r="D126" s="40"/>
      <c r="E126" s="40"/>
      <c r="F126" s="40"/>
      <c r="G126" s="40"/>
      <c r="H126" s="41" t="e">
        <f t="shared" si="24"/>
        <v>#DIV/0!</v>
      </c>
      <c r="I126" s="40"/>
      <c r="J126" s="41" t="e">
        <f t="shared" si="20"/>
        <v>#DIV/0!</v>
      </c>
      <c r="K126" s="40"/>
      <c r="L126" s="41" t="e">
        <f t="shared" si="21"/>
        <v>#DIV/0!</v>
      </c>
      <c r="M126" s="43">
        <f t="shared" si="22"/>
        <v>0</v>
      </c>
      <c r="N126" s="41" t="e">
        <f t="shared" si="23"/>
        <v>#DIV/0!</v>
      </c>
      <c r="O126" s="41"/>
      <c r="P126" s="41"/>
      <c r="Q126" s="40"/>
    </row>
    <row r="127" spans="1:17" ht="27.75" thickBot="1">
      <c r="A127" s="45"/>
      <c r="B127" s="45" t="s">
        <v>29</v>
      </c>
      <c r="C127" s="46" t="e">
        <f>SUM(#REF!)</f>
        <v>#REF!</v>
      </c>
      <c r="D127" s="46" t="e">
        <f>SUM(#REF!)</f>
        <v>#REF!</v>
      </c>
      <c r="E127" s="46" t="e">
        <f>SUM(#REF!)</f>
        <v>#REF!</v>
      </c>
      <c r="F127" s="46"/>
      <c r="G127" s="46" t="e">
        <f>SUM(#REF!)</f>
        <v>#REF!</v>
      </c>
      <c r="H127" s="41" t="e">
        <f t="shared" si="24"/>
        <v>#REF!</v>
      </c>
      <c r="I127" s="47" t="e">
        <f>SUM(#REF!)</f>
        <v>#REF!</v>
      </c>
      <c r="J127" s="41" t="e">
        <f t="shared" si="20"/>
        <v>#REF!</v>
      </c>
      <c r="K127" s="47" t="e">
        <f>SUM(#REF!)</f>
        <v>#REF!</v>
      </c>
      <c r="L127" s="41" t="e">
        <f t="shared" si="21"/>
        <v>#REF!</v>
      </c>
      <c r="M127" s="47" t="e">
        <f>SUM(#REF!)</f>
        <v>#REF!</v>
      </c>
      <c r="N127" s="41" t="e">
        <f t="shared" si="23"/>
        <v>#REF!</v>
      </c>
      <c r="O127" s="41"/>
      <c r="P127" s="41"/>
      <c r="Q127" s="40"/>
    </row>
    <row r="130" spans="2:17" ht="17.25">
      <c r="B130" s="24" t="s">
        <v>35</v>
      </c>
      <c r="C130" s="25" t="e">
        <f>+C26+#REF!+#REF!+C127</f>
        <v>#REF!</v>
      </c>
      <c r="D130" s="25" t="e">
        <f>+D26+#REF!+#REF!+D127</f>
        <v>#REF!</v>
      </c>
      <c r="E130" s="25" t="e">
        <f>+E26+#REF!+#REF!+E127</f>
        <v>#REF!</v>
      </c>
      <c r="F130" s="25"/>
      <c r="G130" s="25" t="e">
        <f>+G26+#REF!+#REF!+G127</f>
        <v>#REF!</v>
      </c>
      <c r="H130" s="26" t="e">
        <f>+G130/E130</f>
        <v>#REF!</v>
      </c>
      <c r="I130" s="22" t="e">
        <f>+I26+#REF!+#REF!+I127</f>
        <v>#REF!</v>
      </c>
      <c r="J130" s="26" t="e">
        <f>+I130/E130</f>
        <v>#REF!</v>
      </c>
      <c r="K130" s="22" t="e">
        <f>+K26+#REF!+#REF!+K127</f>
        <v>#REF!</v>
      </c>
      <c r="L130" s="26" t="e">
        <f>+K130/E130</f>
        <v>#REF!</v>
      </c>
      <c r="M130" s="22" t="e">
        <f>+M26+#REF!+#REF!+M127</f>
        <v>#REF!</v>
      </c>
      <c r="N130" s="26" t="e">
        <f>+M130/E130</f>
        <v>#REF!</v>
      </c>
      <c r="O130" s="32"/>
      <c r="P130" s="32"/>
      <c r="Q130" s="23"/>
    </row>
    <row r="133" ht="13.5" thickBot="1"/>
    <row r="134" ht="41.25" thickBot="1">
      <c r="A134" s="16" t="s">
        <v>34</v>
      </c>
    </row>
    <row r="135" ht="13.5">
      <c r="A135" s="27"/>
    </row>
    <row r="136" ht="13.5">
      <c r="A136" s="27"/>
    </row>
    <row r="137" ht="13.5">
      <c r="A137" s="27"/>
    </row>
    <row r="138" ht="13.5">
      <c r="A138" s="27"/>
    </row>
    <row r="139" ht="36">
      <c r="A139" s="18" t="s">
        <v>7</v>
      </c>
    </row>
    <row r="140" ht="38.25">
      <c r="A140" s="2" t="s">
        <v>8</v>
      </c>
    </row>
    <row r="141" ht="25.5">
      <c r="A141" s="1" t="s">
        <v>9</v>
      </c>
    </row>
    <row r="142" ht="38.25">
      <c r="A142" s="1" t="s">
        <v>10</v>
      </c>
    </row>
    <row r="143" ht="25.5">
      <c r="A143" s="1" t="s">
        <v>11</v>
      </c>
    </row>
    <row r="144" ht="38.25">
      <c r="A144" s="1" t="s">
        <v>12</v>
      </c>
    </row>
    <row r="145" ht="25.5">
      <c r="A145" s="1" t="s">
        <v>13</v>
      </c>
    </row>
    <row r="146" ht="38.25">
      <c r="A146" s="1" t="s">
        <v>14</v>
      </c>
    </row>
    <row r="147" ht="25.5">
      <c r="A147" s="1" t="s">
        <v>15</v>
      </c>
    </row>
    <row r="148" ht="25.5">
      <c r="A148" s="1" t="s">
        <v>16</v>
      </c>
    </row>
    <row r="149" ht="25.5">
      <c r="A149" s="1" t="s">
        <v>17</v>
      </c>
    </row>
    <row r="150" ht="25.5">
      <c r="A150" s="1" t="s">
        <v>18</v>
      </c>
    </row>
    <row r="151" ht="25.5">
      <c r="A151" s="1" t="s">
        <v>19</v>
      </c>
    </row>
    <row r="152" ht="38.25">
      <c r="A152" s="1" t="s">
        <v>20</v>
      </c>
    </row>
    <row r="153" ht="38.25">
      <c r="A153" s="1" t="s">
        <v>21</v>
      </c>
    </row>
    <row r="154" ht="25.5">
      <c r="A154" s="1" t="s">
        <v>25</v>
      </c>
    </row>
    <row r="155" ht="38.25">
      <c r="A155" s="1" t="s">
        <v>22</v>
      </c>
    </row>
    <row r="156" ht="38.25">
      <c r="A156" s="1" t="s">
        <v>23</v>
      </c>
    </row>
    <row r="157" ht="38.25">
      <c r="A157" s="1" t="s">
        <v>24</v>
      </c>
    </row>
    <row r="158" ht="51">
      <c r="A158" s="1" t="s">
        <v>40</v>
      </c>
    </row>
    <row r="159" ht="38.25">
      <c r="A159" s="1" t="s">
        <v>41</v>
      </c>
    </row>
    <row r="160" ht="25.5">
      <c r="A160" s="1" t="s">
        <v>42</v>
      </c>
    </row>
  </sheetData>
  <sheetProtection/>
  <mergeCells count="2">
    <mergeCell ref="B1:Q1"/>
    <mergeCell ref="B2:Q2"/>
  </mergeCells>
  <printOptions/>
  <pageMargins left="0.2362204724409449" right="0.2362204724409449" top="0.48" bottom="0.7480314960629921" header="0.31496062992125984" footer="0.31496062992125984"/>
  <pageSetup horizontalDpi="600" verticalDpi="600" orientation="landscape" scale="65" r:id="rId1"/>
  <headerFooter alignWithMargins="0">
    <oddFooter>&amp;CPágina 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CB-0713A COBERTURA DE ALUMNOS</dc:title>
  <dc:subject/>
  <dc:creator>win7</dc:creator>
  <cp:keywords/>
  <dc:description/>
  <cp:lastModifiedBy>Miryan Trinidad Acero Salazar</cp:lastModifiedBy>
  <cp:lastPrinted>2014-02-23T19:17:26Z</cp:lastPrinted>
  <dcterms:created xsi:type="dcterms:W3CDTF">2012-11-09T14:05:43Z</dcterms:created>
  <dcterms:modified xsi:type="dcterms:W3CDTF">2019-11-20T18:44:37Z</dcterms:modified>
  <cp:category/>
  <cp:version/>
  <cp:contentType/>
  <cp:contentStatus/>
</cp:coreProperties>
</file>